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при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1" l="1"/>
  <c r="T19" i="1"/>
  <c r="U19" i="1"/>
  <c r="V19" i="1"/>
  <c r="W19" i="1"/>
  <c r="X19" i="1"/>
  <c r="N19" i="1"/>
  <c r="O19" i="1"/>
  <c r="P19" i="1"/>
  <c r="Q19" i="1"/>
  <c r="R19" i="1"/>
  <c r="I19" i="1"/>
  <c r="J19" i="1"/>
  <c r="K19" i="1"/>
  <c r="L19" i="1"/>
  <c r="M19" i="1"/>
  <c r="D19" i="1"/>
  <c r="E19" i="1"/>
  <c r="F19" i="1"/>
  <c r="G19" i="1"/>
  <c r="H19" i="1"/>
  <c r="C19" i="1"/>
  <c r="B19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<sst xmlns="http://schemas.openxmlformats.org/spreadsheetml/2006/main" count="55" uniqueCount="39">
  <si>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</si>
  <si>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</si>
  <si>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</si>
  <si>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</si>
  <si>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</si>
  <si>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</si>
  <si>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</si>
  <si>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</si>
  <si>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</si>
  <si>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</si>
  <si>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</si>
  <si>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</si>
  <si>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</si>
  <si>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</si>
  <si>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</si>
  <si>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</si>
  <si>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</si>
  <si>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</si>
  <si>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</si>
  <si>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</si>
  <si>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</si>
  <si>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</si>
  <si>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</si>
  <si>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</si>
  <si>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</si>
  <si>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</si>
  <si>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</si>
  <si>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</si>
  <si>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</si>
  <si>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</si>
  <si>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</si>
  <si>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</si>
  <si>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</si>
  <si>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</si>
  <si>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</si>
  <si>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</si>
  <si>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</si>
  <si>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</si>
  <si>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АПРИЛ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</si>
</sst>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3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2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0" fontId="2" fillId="6" borderId="15" xfId="0" applyNumberFormat="1" applyFont="1" applyFill="1" applyBorder="1" applyAlignment="1" applyProtection="1">
      <alignment horizontal="center"/>
      <protection locked="0"/>
    </xf>
    <xf numFmtId="4" fontId="2" fillId="6" borderId="16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6" fillId="6" borderId="15" xfId="0" applyNumberFormat="1" applyFont="1" applyFill="1" applyBorder="1" applyAlignment="1" applyProtection="1">
      <alignment horizontal="center"/>
      <protection locked="0"/>
    </xf>
    <xf numFmtId="0" fontId="6" fillId="7" borderId="15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6" fillId="7" borderId="15" xfId="0" applyNumberFormat="1" applyFont="1" applyFill="1" applyBorder="1" applyAlignment="1" applyProtection="1">
      <alignment horizontal="center" wrapText="1"/>
      <protection locked="0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Alignment="1" applyProtection="1">
      <alignment horizontal="right" vertical="center"/>
      <protection locked="0"/>
    </xf>
    <xf numFmtId="4" fontId="2" fillId="6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2" fillId="7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2" fillId="6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21" xfId="0" applyNumberFormat="1" applyFont="1" applyFill="1" applyBorder="1" applyAlignment="1" applyProtection="1">
      <alignment horizontal="right" vertical="center"/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center"/>
      <protection locked="0"/>
    </xf>
    <xf numFmtId="0" fontId="2" fillId="6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6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NumberFormat="1" applyFont="1" applyFill="1" applyBorder="1" applyAlignment="1" applyProtection="1">
      <alignment horizontal="center"/>
      <protection locked="0"/>
    </xf>
    <xf numFmtId="4" fontId="2" fillId="0" borderId="25" xfId="0" applyNumberFormat="1" applyFont="1" applyBorder="1" applyAlignment="1">
      <alignment horizontal="right" vertical="center"/>
    </xf>
    <xf numFmtId="4" fontId="6" fillId="7" borderId="21" xfId="0" applyNumberFormat="1" applyFont="1" applyFill="1" applyBorder="1" applyProtection="1">
      <protection locked="0"/>
    </xf>
    <xf numFmtId="4" fontId="6" fillId="7" borderId="10" xfId="0" applyNumberFormat="1" applyFont="1" applyFill="1" applyBorder="1" applyProtection="1">
      <protection locked="0"/>
    </xf>
    <xf numFmtId="3" fontId="2" fillId="0" borderId="25" xfId="0" applyNumberFormat="1" applyFont="1" applyBorder="1" applyAlignment="1">
      <alignment horizontal="center" vertical="center"/>
    </xf>
    <xf numFmtId="4" fontId="6" fillId="7" borderId="26" xfId="0" applyNumberFormat="1" applyFont="1" applyFill="1" applyBorder="1" applyAlignment="1" applyProtection="1">
      <alignment horizontal="right"/>
      <protection locked="0"/>
    </xf>
    <xf numFmtId="0" fontId="6" fillId="0" borderId="5" xfId="0" applyNumberFormat="1" applyFont="1" applyBorder="1" applyAlignment="1" applyProtection="1">
      <alignment horizontal="center" wrapText="1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4" fontId="6" fillId="7" borderId="2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topLeftCell="D1" workbookViewId="0">
      <selection activeCell="U24" sqref="U24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101" t="s">
        <v>38</v>
      </c>
      <c r="B1" s="102"/>
      <c r="C1" s="102"/>
      <c r="D1" s="102"/>
      <c r="E1" s="103"/>
      <c r="F1" s="103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103"/>
      <c r="U1" s="103"/>
      <c r="V1" s="103"/>
      <c r="W1" s="103"/>
      <c r="X1" s="104"/>
    </row>
    <row r="2" spans="1:24" ht="95.25" customHeight="1" thickBot="1" x14ac:dyDescent="0.3">
      <c r="A2" s="105" t="s">
        <v>0</v>
      </c>
      <c r="B2" s="1" t="s">
        <v>1</v>
      </c>
      <c r="C2" s="30" t="s">
        <v>2</v>
      </c>
      <c r="D2" s="31" t="s">
        <v>33</v>
      </c>
      <c r="E2" s="32" t="s">
        <v>32</v>
      </c>
      <c r="F2" s="32" t="s">
        <v>3</v>
      </c>
      <c r="G2" s="33" t="s">
        <v>4</v>
      </c>
      <c r="H2" s="1" t="s">
        <v>5</v>
      </c>
      <c r="I2" s="34" t="s">
        <v>6</v>
      </c>
      <c r="J2" s="35"/>
      <c r="K2" s="36"/>
      <c r="L2" s="107" t="s">
        <v>37</v>
      </c>
      <c r="M2" s="108"/>
      <c r="N2" s="107" t="s">
        <v>35</v>
      </c>
      <c r="O2" s="111"/>
      <c r="P2" s="108"/>
      <c r="Q2" s="107" t="s">
        <v>36</v>
      </c>
      <c r="R2" s="111"/>
      <c r="S2" s="112" t="s">
        <v>7</v>
      </c>
      <c r="T2" s="109"/>
      <c r="U2" s="110"/>
      <c r="V2" s="109" t="s">
        <v>8</v>
      </c>
      <c r="W2" s="110"/>
      <c r="X2" s="65" t="s">
        <v>9</v>
      </c>
    </row>
    <row r="3" spans="1:24" ht="15.75" thickBot="1" x14ac:dyDescent="0.3">
      <c r="A3" s="106"/>
      <c r="B3" s="62" t="s">
        <v>10</v>
      </c>
      <c r="C3" s="63" t="s">
        <v>11</v>
      </c>
      <c r="D3" s="63" t="s">
        <v>11</v>
      </c>
      <c r="E3" s="63" t="s">
        <v>10</v>
      </c>
      <c r="F3" s="62" t="s">
        <v>12</v>
      </c>
      <c r="G3" s="62" t="s">
        <v>10</v>
      </c>
      <c r="H3" s="62" t="s">
        <v>10</v>
      </c>
      <c r="I3" s="62" t="s">
        <v>10</v>
      </c>
      <c r="J3" s="63" t="s">
        <v>31</v>
      </c>
      <c r="K3" s="63" t="s">
        <v>29</v>
      </c>
      <c r="L3" s="67" t="s">
        <v>34</v>
      </c>
      <c r="M3" s="67" t="s">
        <v>30</v>
      </c>
      <c r="N3" s="67" t="s">
        <v>10</v>
      </c>
      <c r="O3" s="67" t="s">
        <v>31</v>
      </c>
      <c r="P3" s="67" t="s">
        <v>29</v>
      </c>
      <c r="Q3" s="67" t="s">
        <v>34</v>
      </c>
      <c r="R3" s="67" t="s">
        <v>30</v>
      </c>
      <c r="S3" s="62" t="s">
        <v>10</v>
      </c>
      <c r="T3" s="62" t="s">
        <v>31</v>
      </c>
      <c r="U3" s="62" t="s">
        <v>29</v>
      </c>
      <c r="V3" s="62" t="s">
        <v>34</v>
      </c>
      <c r="W3" s="62" t="s">
        <v>30</v>
      </c>
      <c r="X3" s="64" t="s">
        <v>10</v>
      </c>
    </row>
    <row r="4" spans="1:24" ht="25.5" x14ac:dyDescent="0.25">
      <c r="A4" s="29" t="s">
        <v>13</v>
      </c>
      <c r="B4" s="3">
        <v>69</v>
      </c>
      <c r="C4" s="3">
        <v>85</v>
      </c>
      <c r="D4" s="3">
        <v>43</v>
      </c>
      <c r="E4" s="3">
        <v>0</v>
      </c>
      <c r="F4" s="5">
        <v>8</v>
      </c>
      <c r="G4" s="3">
        <v>0</v>
      </c>
      <c r="H4" s="27">
        <v>0</v>
      </c>
      <c r="I4" s="58">
        <v>3</v>
      </c>
      <c r="J4" s="6">
        <v>6063.08</v>
      </c>
      <c r="K4" s="6">
        <v>3100</v>
      </c>
      <c r="L4" s="78">
        <v>813.63</v>
      </c>
      <c r="M4" s="69">
        <v>416</v>
      </c>
      <c r="N4" s="98">
        <v>1</v>
      </c>
      <c r="O4" s="68">
        <v>700</v>
      </c>
      <c r="P4" s="69">
        <v>357.9</v>
      </c>
      <c r="Q4" s="78">
        <v>700</v>
      </c>
      <c r="R4" s="69">
        <v>357.9</v>
      </c>
      <c r="S4" s="3">
        <v>0</v>
      </c>
      <c r="T4" s="22">
        <v>0</v>
      </c>
      <c r="U4" s="59">
        <v>0</v>
      </c>
      <c r="V4" s="60">
        <v>416.01</v>
      </c>
      <c r="W4" s="61">
        <v>212.7</v>
      </c>
      <c r="X4" s="28">
        <v>0</v>
      </c>
    </row>
    <row r="5" spans="1:24" ht="15.75" x14ac:dyDescent="0.25">
      <c r="A5" s="2" t="s">
        <v>14</v>
      </c>
      <c r="B5" s="3">
        <v>128</v>
      </c>
      <c r="C5" s="3">
        <v>134</v>
      </c>
      <c r="D5" s="3">
        <v>19</v>
      </c>
      <c r="E5" s="3">
        <v>3</v>
      </c>
      <c r="F5" s="4">
        <v>2</v>
      </c>
      <c r="G5" s="3">
        <v>0</v>
      </c>
      <c r="H5" s="5">
        <v>0</v>
      </c>
      <c r="I5" s="38">
        <v>11</v>
      </c>
      <c r="J5" s="6">
        <v>5500.09</v>
      </c>
      <c r="K5" s="6">
        <v>2812.15</v>
      </c>
      <c r="L5" s="79">
        <v>2500</v>
      </c>
      <c r="M5" s="70">
        <v>1278.73</v>
      </c>
      <c r="N5" s="86">
        <v>0</v>
      </c>
      <c r="O5" s="6">
        <v>0</v>
      </c>
      <c r="P5" s="70">
        <v>0</v>
      </c>
      <c r="Q5" s="79">
        <v>0</v>
      </c>
      <c r="R5" s="70">
        <v>0</v>
      </c>
      <c r="S5" s="3">
        <v>0</v>
      </c>
      <c r="T5" s="6">
        <v>0</v>
      </c>
      <c r="U5" s="39">
        <v>0</v>
      </c>
      <c r="V5" s="48">
        <v>0</v>
      </c>
      <c r="W5" s="39">
        <v>0</v>
      </c>
      <c r="X5" s="7">
        <v>0</v>
      </c>
    </row>
    <row r="6" spans="1:24" ht="15.75" x14ac:dyDescent="0.25">
      <c r="A6" s="2" t="s">
        <v>15</v>
      </c>
      <c r="B6" s="5">
        <v>118</v>
      </c>
      <c r="C6" s="5">
        <v>172</v>
      </c>
      <c r="D6" s="5">
        <v>28</v>
      </c>
      <c r="E6" s="5">
        <v>4</v>
      </c>
      <c r="F6" s="5">
        <v>4</v>
      </c>
      <c r="G6" s="5">
        <v>2</v>
      </c>
      <c r="H6" s="5">
        <v>0</v>
      </c>
      <c r="I6" s="40">
        <v>6</v>
      </c>
      <c r="J6" s="6">
        <v>15455.83</v>
      </c>
      <c r="K6" s="6">
        <v>7902.42</v>
      </c>
      <c r="L6" s="79">
        <v>3564.67</v>
      </c>
      <c r="M6" s="70">
        <v>1822.59</v>
      </c>
      <c r="N6" s="66">
        <v>2</v>
      </c>
      <c r="O6" s="6">
        <v>140</v>
      </c>
      <c r="P6" s="70">
        <v>71.58</v>
      </c>
      <c r="Q6" s="79">
        <v>140</v>
      </c>
      <c r="R6" s="70">
        <v>71.58</v>
      </c>
      <c r="S6" s="5">
        <v>0</v>
      </c>
      <c r="T6" s="6">
        <v>0</v>
      </c>
      <c r="U6" s="39">
        <v>0</v>
      </c>
      <c r="V6" s="48">
        <v>23513.79</v>
      </c>
      <c r="W6" s="39">
        <v>12022.41</v>
      </c>
      <c r="X6" s="7">
        <v>1</v>
      </c>
    </row>
    <row r="7" spans="1:24" ht="25.5" x14ac:dyDescent="0.25">
      <c r="A7" s="2" t="s">
        <v>16</v>
      </c>
      <c r="B7" s="5">
        <v>83</v>
      </c>
      <c r="C7" s="5">
        <v>85</v>
      </c>
      <c r="D7" s="3">
        <v>12</v>
      </c>
      <c r="E7" s="3">
        <v>2</v>
      </c>
      <c r="F7" s="5">
        <v>6</v>
      </c>
      <c r="G7" s="5">
        <v>0</v>
      </c>
      <c r="H7" s="5">
        <v>0</v>
      </c>
      <c r="I7" s="41">
        <v>1</v>
      </c>
      <c r="J7" s="8">
        <v>10000</v>
      </c>
      <c r="K7" s="8">
        <v>5112.92</v>
      </c>
      <c r="L7" s="80">
        <v>5600</v>
      </c>
      <c r="M7" s="71">
        <v>2863.24</v>
      </c>
      <c r="N7" s="87">
        <v>2</v>
      </c>
      <c r="O7" s="8">
        <v>1750</v>
      </c>
      <c r="P7" s="71">
        <v>894.76</v>
      </c>
      <c r="Q7" s="80">
        <v>350</v>
      </c>
      <c r="R7" s="71">
        <v>178.95</v>
      </c>
      <c r="S7" s="5">
        <v>0</v>
      </c>
      <c r="T7" s="6">
        <v>0</v>
      </c>
      <c r="U7" s="39">
        <v>0</v>
      </c>
      <c r="V7" s="48">
        <v>5417.75</v>
      </c>
      <c r="W7" s="39">
        <v>2770.04</v>
      </c>
      <c r="X7" s="7">
        <v>0</v>
      </c>
    </row>
    <row r="8" spans="1:24" ht="15.75" x14ac:dyDescent="0.25">
      <c r="A8" s="2" t="s">
        <v>17</v>
      </c>
      <c r="B8" s="9">
        <v>104</v>
      </c>
      <c r="C8" s="9">
        <v>116</v>
      </c>
      <c r="D8" s="9">
        <v>7</v>
      </c>
      <c r="E8" s="9">
        <v>0</v>
      </c>
      <c r="F8" s="9">
        <v>0</v>
      </c>
      <c r="G8" s="9">
        <v>0</v>
      </c>
      <c r="H8" s="9">
        <v>0</v>
      </c>
      <c r="I8" s="43">
        <v>0</v>
      </c>
      <c r="J8" s="10">
        <v>0</v>
      </c>
      <c r="K8" s="10">
        <v>0</v>
      </c>
      <c r="L8" s="79">
        <v>0</v>
      </c>
      <c r="M8" s="70">
        <v>0</v>
      </c>
      <c r="N8" s="88">
        <v>0</v>
      </c>
      <c r="O8" s="10">
        <v>0</v>
      </c>
      <c r="P8" s="72">
        <v>0</v>
      </c>
      <c r="Q8" s="81">
        <v>0</v>
      </c>
      <c r="R8" s="72">
        <v>0</v>
      </c>
      <c r="S8" s="9">
        <v>0</v>
      </c>
      <c r="T8" s="10">
        <v>0</v>
      </c>
      <c r="U8" s="44">
        <v>0</v>
      </c>
      <c r="V8" s="49">
        <v>218.31</v>
      </c>
      <c r="W8" s="44">
        <v>111.62</v>
      </c>
      <c r="X8" s="11">
        <v>0</v>
      </c>
    </row>
    <row r="9" spans="1:24" ht="15.75" x14ac:dyDescent="0.25">
      <c r="A9" s="2" t="s">
        <v>18</v>
      </c>
      <c r="B9" s="12">
        <v>44</v>
      </c>
      <c r="C9" s="13">
        <v>61</v>
      </c>
      <c r="D9" s="3">
        <v>2</v>
      </c>
      <c r="E9" s="3"/>
      <c r="F9" s="5">
        <v>1</v>
      </c>
      <c r="G9" s="3">
        <v>0</v>
      </c>
      <c r="H9" s="9">
        <v>0</v>
      </c>
      <c r="I9" s="38">
        <v>0</v>
      </c>
      <c r="J9" s="6">
        <v>0</v>
      </c>
      <c r="K9" s="6">
        <v>0</v>
      </c>
      <c r="L9" s="79">
        <v>0</v>
      </c>
      <c r="M9" s="70">
        <v>0</v>
      </c>
      <c r="N9" s="86">
        <v>1</v>
      </c>
      <c r="O9" s="6">
        <v>35</v>
      </c>
      <c r="P9" s="70">
        <v>17.89</v>
      </c>
      <c r="Q9" s="79">
        <v>133.97999999999999</v>
      </c>
      <c r="R9" s="70">
        <v>71.569999999999993</v>
      </c>
      <c r="S9" s="9">
        <v>1</v>
      </c>
      <c r="T9" s="26">
        <v>43.67</v>
      </c>
      <c r="U9" s="50">
        <v>22.33</v>
      </c>
      <c r="V9" s="48">
        <v>112.5</v>
      </c>
      <c r="W9" s="39">
        <v>112.5</v>
      </c>
      <c r="X9" s="7">
        <v>0</v>
      </c>
    </row>
    <row r="10" spans="1:24" ht="25.5" x14ac:dyDescent="0.25">
      <c r="A10" s="2" t="s">
        <v>19</v>
      </c>
      <c r="B10" s="14">
        <v>122</v>
      </c>
      <c r="C10" s="15">
        <v>131</v>
      </c>
      <c r="D10" s="16">
        <v>50</v>
      </c>
      <c r="E10" s="16">
        <v>0</v>
      </c>
      <c r="F10" s="15">
        <v>4</v>
      </c>
      <c r="G10" s="15">
        <v>0</v>
      </c>
      <c r="H10" s="14">
        <v>0</v>
      </c>
      <c r="I10" s="45">
        <v>0</v>
      </c>
      <c r="J10" s="6">
        <v>0</v>
      </c>
      <c r="K10" s="6">
        <v>0</v>
      </c>
      <c r="L10" s="79">
        <v>799.99</v>
      </c>
      <c r="M10" s="70">
        <v>409.03</v>
      </c>
      <c r="N10" s="89">
        <v>0</v>
      </c>
      <c r="O10" s="23">
        <v>0</v>
      </c>
      <c r="P10" s="73">
        <v>0</v>
      </c>
      <c r="Q10" s="79">
        <v>7000</v>
      </c>
      <c r="R10" s="70">
        <v>3579.04</v>
      </c>
      <c r="S10" s="14">
        <v>0</v>
      </c>
      <c r="T10" s="6">
        <v>0</v>
      </c>
      <c r="U10" s="39">
        <v>0</v>
      </c>
      <c r="V10" s="48">
        <v>0</v>
      </c>
      <c r="W10" s="39">
        <v>0</v>
      </c>
      <c r="X10" s="17">
        <v>0</v>
      </c>
    </row>
    <row r="11" spans="1:24" ht="15.75" x14ac:dyDescent="0.25">
      <c r="A11" s="2" t="s">
        <v>20</v>
      </c>
      <c r="B11" s="5">
        <v>100</v>
      </c>
      <c r="C11" s="5">
        <v>104</v>
      </c>
      <c r="D11" s="5">
        <v>22</v>
      </c>
      <c r="E11" s="5">
        <v>2</v>
      </c>
      <c r="F11" s="5">
        <v>1</v>
      </c>
      <c r="G11" s="5">
        <v>0</v>
      </c>
      <c r="H11" s="5">
        <v>0</v>
      </c>
      <c r="I11" s="40">
        <v>0</v>
      </c>
      <c r="J11" s="6">
        <v>0</v>
      </c>
      <c r="K11" s="10">
        <v>0</v>
      </c>
      <c r="L11" s="81">
        <v>1575.72</v>
      </c>
      <c r="M11" s="72">
        <v>805.65</v>
      </c>
      <c r="N11" s="90">
        <v>0</v>
      </c>
      <c r="O11" s="10">
        <v>0</v>
      </c>
      <c r="P11" s="72">
        <v>0</v>
      </c>
      <c r="Q11" s="81">
        <v>0</v>
      </c>
      <c r="R11" s="72">
        <v>0</v>
      </c>
      <c r="S11" s="5">
        <v>1</v>
      </c>
      <c r="T11" s="6">
        <v>2166.61</v>
      </c>
      <c r="U11" s="39">
        <v>1107.77</v>
      </c>
      <c r="V11" s="48">
        <v>3416.82</v>
      </c>
      <c r="W11" s="39">
        <v>1746.99</v>
      </c>
      <c r="X11" s="7">
        <v>0</v>
      </c>
    </row>
    <row r="12" spans="1:24" ht="15.75" x14ac:dyDescent="0.25">
      <c r="A12" s="2" t="s">
        <v>21</v>
      </c>
      <c r="B12" s="5">
        <v>283</v>
      </c>
      <c r="C12" s="5">
        <v>304</v>
      </c>
      <c r="D12" s="5">
        <v>27</v>
      </c>
      <c r="E12" s="5">
        <v>0</v>
      </c>
      <c r="F12" s="5">
        <v>3</v>
      </c>
      <c r="G12" s="5">
        <v>0</v>
      </c>
      <c r="H12" s="5">
        <v>0</v>
      </c>
      <c r="I12" s="40">
        <v>1</v>
      </c>
      <c r="J12" s="6">
        <v>4000</v>
      </c>
      <c r="K12" s="6">
        <v>2045.17</v>
      </c>
      <c r="L12" s="94">
        <v>3500</v>
      </c>
      <c r="M12" s="95">
        <v>1789.52</v>
      </c>
      <c r="N12" s="66">
        <v>1</v>
      </c>
      <c r="O12" s="6">
        <v>1400</v>
      </c>
      <c r="P12" s="70">
        <v>715.81</v>
      </c>
      <c r="Q12" s="79">
        <v>0</v>
      </c>
      <c r="R12" s="70">
        <v>0</v>
      </c>
      <c r="S12" s="5">
        <v>0</v>
      </c>
      <c r="T12" s="6">
        <v>0</v>
      </c>
      <c r="U12" s="39">
        <v>0</v>
      </c>
      <c r="V12" s="48">
        <v>5674.45</v>
      </c>
      <c r="W12" s="39">
        <v>2901.3</v>
      </c>
      <c r="X12" s="7">
        <v>0</v>
      </c>
    </row>
    <row r="13" spans="1:24" ht="15.75" x14ac:dyDescent="0.25">
      <c r="A13" s="2" t="s">
        <v>22</v>
      </c>
      <c r="B13" s="3">
        <v>95</v>
      </c>
      <c r="C13" s="4">
        <v>107</v>
      </c>
      <c r="D13" s="9">
        <v>86</v>
      </c>
      <c r="E13" s="9">
        <v>5</v>
      </c>
      <c r="F13" s="5">
        <v>7</v>
      </c>
      <c r="G13" s="5">
        <v>1</v>
      </c>
      <c r="H13" s="5">
        <v>0</v>
      </c>
      <c r="I13" s="46">
        <v>2</v>
      </c>
      <c r="J13" s="8">
        <v>1000</v>
      </c>
      <c r="K13" s="8">
        <v>511.3</v>
      </c>
      <c r="L13" s="79"/>
      <c r="M13" s="70"/>
      <c r="N13" s="91">
        <v>2</v>
      </c>
      <c r="O13" s="8">
        <v>1470</v>
      </c>
      <c r="P13" s="71">
        <v>751.58999999999992</v>
      </c>
      <c r="Q13" s="80">
        <v>1470</v>
      </c>
      <c r="R13" s="71">
        <v>751.58999999999992</v>
      </c>
      <c r="S13" s="5">
        <v>3</v>
      </c>
      <c r="T13" s="6">
        <v>2577.65</v>
      </c>
      <c r="U13" s="39">
        <v>1317.93</v>
      </c>
      <c r="V13" s="48">
        <v>2570</v>
      </c>
      <c r="W13" s="39">
        <v>1314.02</v>
      </c>
      <c r="X13" s="7">
        <v>0</v>
      </c>
    </row>
    <row r="14" spans="1:24" ht="15.75" x14ac:dyDescent="0.25">
      <c r="A14" s="2" t="s">
        <v>23</v>
      </c>
      <c r="B14" s="5">
        <v>60</v>
      </c>
      <c r="C14" s="5">
        <v>73</v>
      </c>
      <c r="D14" s="5">
        <v>14</v>
      </c>
      <c r="E14" s="5">
        <v>0</v>
      </c>
      <c r="F14" s="9">
        <v>2</v>
      </c>
      <c r="G14" s="5">
        <v>0</v>
      </c>
      <c r="H14" s="5">
        <v>0</v>
      </c>
      <c r="I14" s="40">
        <v>1</v>
      </c>
      <c r="J14" s="6">
        <v>1521.6</v>
      </c>
      <c r="K14" s="6">
        <v>777</v>
      </c>
      <c r="L14" s="94">
        <v>1215.74</v>
      </c>
      <c r="M14" s="95">
        <v>621.6</v>
      </c>
      <c r="N14" s="66">
        <v>1</v>
      </c>
      <c r="O14" s="6">
        <v>700</v>
      </c>
      <c r="P14" s="70">
        <v>357.9</v>
      </c>
      <c r="Q14" s="82">
        <v>699.92</v>
      </c>
      <c r="R14" s="83">
        <v>357.9</v>
      </c>
      <c r="S14" s="5">
        <v>0</v>
      </c>
      <c r="T14" s="6">
        <v>0</v>
      </c>
      <c r="U14" s="39">
        <v>0</v>
      </c>
      <c r="V14" s="48">
        <v>7594.33</v>
      </c>
      <c r="W14" s="39">
        <v>3882.92</v>
      </c>
      <c r="X14" s="7">
        <v>0</v>
      </c>
    </row>
    <row r="15" spans="1:24" ht="15.75" x14ac:dyDescent="0.25">
      <c r="A15" s="2" t="s">
        <v>24</v>
      </c>
      <c r="B15" s="5">
        <v>68</v>
      </c>
      <c r="C15" s="5">
        <v>75</v>
      </c>
      <c r="D15" s="3">
        <v>19</v>
      </c>
      <c r="E15" s="3">
        <v>2</v>
      </c>
      <c r="F15" s="5">
        <v>19</v>
      </c>
      <c r="G15" s="5">
        <v>3</v>
      </c>
      <c r="H15" s="3">
        <v>0</v>
      </c>
      <c r="I15" s="46">
        <v>2</v>
      </c>
      <c r="J15" s="8">
        <v>308197.82</v>
      </c>
      <c r="K15" s="8">
        <v>157579.04</v>
      </c>
      <c r="L15" s="100">
        <v>42058.68</v>
      </c>
      <c r="M15" s="97">
        <v>21504.26</v>
      </c>
      <c r="N15" s="90">
        <v>0</v>
      </c>
      <c r="O15" s="10">
        <v>0</v>
      </c>
      <c r="P15" s="72">
        <v>0</v>
      </c>
      <c r="Q15" s="79">
        <v>700</v>
      </c>
      <c r="R15" s="70">
        <v>357.9</v>
      </c>
      <c r="S15" s="77">
        <v>0</v>
      </c>
      <c r="T15" s="8">
        <v>0</v>
      </c>
      <c r="U15" s="42">
        <v>0</v>
      </c>
      <c r="V15" s="48">
        <v>1078.5</v>
      </c>
      <c r="W15" s="39">
        <v>551.42999999999995</v>
      </c>
      <c r="X15" s="7">
        <v>0</v>
      </c>
    </row>
    <row r="16" spans="1:24" ht="25.5" x14ac:dyDescent="0.25">
      <c r="A16" s="2" t="s">
        <v>25</v>
      </c>
      <c r="B16" s="9">
        <v>104</v>
      </c>
      <c r="C16" s="9">
        <v>146</v>
      </c>
      <c r="D16" s="9">
        <v>48</v>
      </c>
      <c r="E16" s="9">
        <v>9</v>
      </c>
      <c r="F16" s="9">
        <v>13</v>
      </c>
      <c r="G16" s="20">
        <v>2</v>
      </c>
      <c r="H16" s="20">
        <v>1</v>
      </c>
      <c r="I16" s="47">
        <v>5</v>
      </c>
      <c r="J16" s="21">
        <v>43028.26</v>
      </c>
      <c r="K16" s="21">
        <v>22000</v>
      </c>
      <c r="L16" s="84">
        <v>0</v>
      </c>
      <c r="M16" s="74">
        <v>0</v>
      </c>
      <c r="N16" s="92">
        <v>1</v>
      </c>
      <c r="O16" s="21">
        <v>1400</v>
      </c>
      <c r="P16" s="74">
        <v>715.81</v>
      </c>
      <c r="Q16" s="84">
        <v>7700</v>
      </c>
      <c r="R16" s="74">
        <v>3936.95</v>
      </c>
      <c r="S16" s="9">
        <v>0</v>
      </c>
      <c r="T16" s="10">
        <v>0</v>
      </c>
      <c r="U16" s="44">
        <v>0</v>
      </c>
      <c r="V16" s="48">
        <v>0</v>
      </c>
      <c r="W16" s="39">
        <v>0</v>
      </c>
      <c r="X16" s="7">
        <v>0</v>
      </c>
    </row>
    <row r="17" spans="1:24" ht="15.75" x14ac:dyDescent="0.25">
      <c r="A17" s="2" t="s">
        <v>26</v>
      </c>
      <c r="B17" s="5">
        <v>121</v>
      </c>
      <c r="C17" s="5">
        <v>140</v>
      </c>
      <c r="D17" s="5">
        <v>75</v>
      </c>
      <c r="E17" s="5">
        <v>6</v>
      </c>
      <c r="F17" s="5">
        <v>7</v>
      </c>
      <c r="G17" s="5">
        <v>3</v>
      </c>
      <c r="H17" s="5">
        <v>0</v>
      </c>
      <c r="I17" s="38">
        <v>4</v>
      </c>
      <c r="J17" s="6">
        <v>4500</v>
      </c>
      <c r="K17" s="6">
        <v>2300.8100000000004</v>
      </c>
      <c r="L17" s="79">
        <v>800</v>
      </c>
      <c r="M17" s="70">
        <v>409.03</v>
      </c>
      <c r="N17" s="86">
        <v>2</v>
      </c>
      <c r="O17" s="6">
        <v>2380</v>
      </c>
      <c r="P17" s="70">
        <v>1216.8799999999999</v>
      </c>
      <c r="Q17" s="79">
        <v>980</v>
      </c>
      <c r="R17" s="70">
        <v>501.07</v>
      </c>
      <c r="S17" s="5">
        <v>1</v>
      </c>
      <c r="T17" s="6">
        <v>784.48</v>
      </c>
      <c r="U17" s="39">
        <v>401.1</v>
      </c>
      <c r="V17" s="48">
        <v>1312.5</v>
      </c>
      <c r="W17" s="39">
        <v>671.07</v>
      </c>
      <c r="X17" s="7">
        <v>0</v>
      </c>
    </row>
    <row r="18" spans="1:24" ht="16.5" thickBot="1" x14ac:dyDescent="0.3">
      <c r="A18" s="18" t="s">
        <v>27</v>
      </c>
      <c r="B18" s="5">
        <v>85</v>
      </c>
      <c r="C18" s="5">
        <v>98</v>
      </c>
      <c r="D18" s="5">
        <v>37</v>
      </c>
      <c r="E18" s="5"/>
      <c r="F18" s="5">
        <v>13</v>
      </c>
      <c r="G18" s="5">
        <v>2</v>
      </c>
      <c r="H18" s="19">
        <v>0</v>
      </c>
      <c r="I18" s="55">
        <v>4</v>
      </c>
      <c r="J18" s="21">
        <v>17300</v>
      </c>
      <c r="K18" s="21">
        <v>8845.35</v>
      </c>
      <c r="L18" s="85">
        <v>18905.5</v>
      </c>
      <c r="M18" s="76">
        <v>9666.23</v>
      </c>
      <c r="N18" s="99">
        <v>4</v>
      </c>
      <c r="O18" s="75">
        <v>7000</v>
      </c>
      <c r="P18" s="76">
        <v>3579.04</v>
      </c>
      <c r="Q18" s="85">
        <v>7000.01</v>
      </c>
      <c r="R18" s="76">
        <v>3579.05</v>
      </c>
      <c r="S18" s="5">
        <v>0</v>
      </c>
      <c r="T18" s="6">
        <v>0</v>
      </c>
      <c r="U18" s="39">
        <v>0</v>
      </c>
      <c r="V18" s="48">
        <v>3665.48</v>
      </c>
      <c r="W18" s="39">
        <v>1874.13</v>
      </c>
      <c r="X18" s="7">
        <v>0</v>
      </c>
    </row>
    <row r="19" spans="1:24" ht="16.5" thickBot="1" x14ac:dyDescent="0.3">
      <c r="A19" s="57" t="s">
        <v>28</v>
      </c>
      <c r="B19" s="56">
        <f t="shared" ref="B19:X19" si="0">SUM(B4:B18)</f>
        <v>1584</v>
      </c>
      <c r="C19" s="56">
        <f t="shared" si="0"/>
        <v>1831</v>
      </c>
      <c r="D19" s="56">
        <f t="shared" si="0"/>
        <v>489</v>
      </c>
      <c r="E19" s="56">
        <f t="shared" si="0"/>
        <v>33</v>
      </c>
      <c r="F19" s="56">
        <f t="shared" si="0"/>
        <v>90</v>
      </c>
      <c r="G19" s="56">
        <f t="shared" si="0"/>
        <v>13</v>
      </c>
      <c r="H19" s="25">
        <f t="shared" si="0"/>
        <v>1</v>
      </c>
      <c r="I19" s="56">
        <f t="shared" si="0"/>
        <v>40</v>
      </c>
      <c r="J19" s="52">
        <f t="shared" si="0"/>
        <v>416566.68</v>
      </c>
      <c r="K19" s="52">
        <f t="shared" si="0"/>
        <v>212986.16</v>
      </c>
      <c r="L19" s="93">
        <f t="shared" si="0"/>
        <v>81333.929999999993</v>
      </c>
      <c r="M19" s="93">
        <f t="shared" si="0"/>
        <v>41585.87999999999</v>
      </c>
      <c r="N19" s="96">
        <f t="shared" si="0"/>
        <v>17</v>
      </c>
      <c r="O19" s="93">
        <f t="shared" si="0"/>
        <v>16975</v>
      </c>
      <c r="P19" s="93">
        <f t="shared" si="0"/>
        <v>8679.16</v>
      </c>
      <c r="Q19" s="37">
        <f t="shared" si="0"/>
        <v>26873.910000000003</v>
      </c>
      <c r="R19" s="93">
        <f t="shared" si="0"/>
        <v>13743.5</v>
      </c>
      <c r="S19" s="53">
        <f t="shared" si="0"/>
        <v>6</v>
      </c>
      <c r="T19" s="54">
        <f t="shared" si="0"/>
        <v>5572.41</v>
      </c>
      <c r="U19" s="54">
        <f t="shared" si="0"/>
        <v>2849.1299999999997</v>
      </c>
      <c r="V19" s="54">
        <f t="shared" si="0"/>
        <v>54990.44</v>
      </c>
      <c r="W19" s="54">
        <f t="shared" si="0"/>
        <v>28171.13</v>
      </c>
      <c r="X19" s="51">
        <f t="shared" si="0"/>
        <v>1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Април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2026-05-12T06:25:06Z</dcterms:modified>
</cp:coreProperties>
</file>