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D_Work\Gazoprovodi_SBG_biodiversity\work\"/>
    </mc:Choice>
  </mc:AlternateContent>
  <bookViews>
    <workbookView xWindow="0" yWindow="0" windowWidth="23040" windowHeight="88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2" i="1"/>
</calcChain>
</file>

<file path=xl/sharedStrings.xml><?xml version="1.0" encoding="utf-8"?>
<sst xmlns="http://schemas.openxmlformats.org/spreadsheetml/2006/main" count="22" uniqueCount="22">
  <si>
    <t>habitat</t>
  </si>
  <si>
    <t>EUNIS</t>
  </si>
  <si>
    <t>Pril1</t>
  </si>
  <si>
    <t>stony_dry_grass</t>
  </si>
  <si>
    <t>E1.55</t>
  </si>
  <si>
    <t>62A0</t>
  </si>
  <si>
    <t>dry_grass</t>
  </si>
  <si>
    <t>E1.222</t>
  </si>
  <si>
    <t>6210</t>
  </si>
  <si>
    <t>panonian_pubescens</t>
  </si>
  <si>
    <t>G1.7374</t>
  </si>
  <si>
    <t>91H0</t>
  </si>
  <si>
    <t>galio-carpinetum</t>
  </si>
  <si>
    <t>G1.A16</t>
  </si>
  <si>
    <t>9170</t>
  </si>
  <si>
    <t>alysso-sedion</t>
  </si>
  <si>
    <t>E1.11</t>
  </si>
  <si>
    <t>6110</t>
  </si>
  <si>
    <t>n</t>
  </si>
  <si>
    <t>area_zz</t>
  </si>
  <si>
    <t>direct_ha</t>
  </si>
  <si>
    <t>direct_%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</si>
</sst>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4.4" x14ac:dyDescent="0.3"/>
  <cols>
    <col min="1" max="1" width="2" bestFit="1" customWidth="1"/>
    <col min="2" max="2" width="18.21875" bestFit="1" customWidth="1"/>
    <col min="3" max="3" width="7.77734375" bestFit="1" customWidth="1"/>
    <col min="4" max="4" width="5.21875" bestFit="1" customWidth="1"/>
    <col min="5" max="5" width="7.5546875" style="2" bestFit="1" customWidth="1"/>
    <col min="6" max="6" width="8.6640625" style="3" bestFit="1" customWidth="1"/>
    <col min="7" max="7" width="8.109375" style="3" bestFit="1" customWidth="1"/>
  </cols>
  <sheetData>
    <row r="1" spans="1:7" x14ac:dyDescent="0.3">
      <c r="A1" s="1" t="s">
        <v>18</v>
      </c>
      <c r="B1" s="1" t="s">
        <v>0</v>
      </c>
      <c r="C1" s="1" t="s">
        <v>1</v>
      </c>
      <c r="D1" s="1" t="s">
        <v>2</v>
      </c>
      <c r="E1" s="2" t="s">
        <v>19</v>
      </c>
      <c r="F1" s="3" t="s">
        <v>20</v>
      </c>
      <c r="G1" s="3" t="s">
        <v>21</v>
      </c>
    </row>
    <row r="2" spans="1:7" x14ac:dyDescent="0.3">
      <c r="A2" s="1">
        <v>1</v>
      </c>
      <c r="B2" s="1" t="s">
        <v>15</v>
      </c>
      <c r="C2" s="1" t="s">
        <v>16</v>
      </c>
      <c r="D2" s="1" t="s">
        <v>17</v>
      </c>
      <c r="E2" s="2">
        <v>77.17</v>
      </c>
      <c r="F2" s="3">
        <v>6.8840000000000004E-3</v>
      </c>
      <c r="G2" s="3">
        <f>(F2/E2)*100</f>
        <v>8.9205649863936757E-3</v>
      </c>
    </row>
    <row r="3" spans="1:7" x14ac:dyDescent="0.3">
      <c r="A3" s="1">
        <v>2</v>
      </c>
      <c r="B3" s="1" t="s">
        <v>6</v>
      </c>
      <c r="C3" s="1" t="s">
        <v>7</v>
      </c>
      <c r="D3" s="1" t="s">
        <v>8</v>
      </c>
      <c r="E3" s="2">
        <v>841.01</v>
      </c>
      <c r="F3" s="3">
        <v>1.9950379999999999</v>
      </c>
      <c r="G3" s="3">
        <f t="shared" ref="G3:G6" si="0">(F3/E3)*100</f>
        <v>0.23721929584666054</v>
      </c>
    </row>
    <row r="4" spans="1:7" x14ac:dyDescent="0.3">
      <c r="A4" s="1">
        <v>3</v>
      </c>
      <c r="B4" s="1" t="s">
        <v>3</v>
      </c>
      <c r="C4" s="1" t="s">
        <v>4</v>
      </c>
      <c r="D4" s="1" t="s">
        <v>5</v>
      </c>
      <c r="E4" s="2">
        <v>1417.44</v>
      </c>
      <c r="F4" s="3">
        <v>4.4259380000000004</v>
      </c>
      <c r="G4" s="3">
        <f t="shared" si="0"/>
        <v>0.31224870188508863</v>
      </c>
    </row>
    <row r="5" spans="1:7" x14ac:dyDescent="0.3">
      <c r="A5" s="1">
        <v>4</v>
      </c>
      <c r="B5" s="1" t="s">
        <v>9</v>
      </c>
      <c r="C5" s="1" t="s">
        <v>10</v>
      </c>
      <c r="D5" s="1" t="s">
        <v>11</v>
      </c>
      <c r="E5" s="2">
        <v>108.3</v>
      </c>
      <c r="F5" s="3">
        <v>0.65761000000000003</v>
      </c>
      <c r="G5" s="3">
        <f t="shared" si="0"/>
        <v>0.60721144967682372</v>
      </c>
    </row>
    <row r="6" spans="1:7" x14ac:dyDescent="0.3">
      <c r="A6" s="1">
        <v>5</v>
      </c>
      <c r="B6" s="1" t="s">
        <v>12</v>
      </c>
      <c r="C6" s="1" t="s">
        <v>13</v>
      </c>
      <c r="D6" s="1" t="s">
        <v>14</v>
      </c>
      <c r="E6" s="2">
        <v>320.23</v>
      </c>
      <c r="F6" s="3">
        <v>1.219025</v>
      </c>
      <c r="G6" s="3">
        <f t="shared" si="0"/>
        <v>0.38067170471223805</v>
      </c>
    </row>
  </sheetData>
  <sortState ref="A2:E217">
    <sortCondition ref="C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3E775FB97D1D45987A9C85F55E7E9C" ma:contentTypeVersion="11" ma:contentTypeDescription="Създаване на нов документ" ma:contentTypeScope="" ma:versionID="3ef2883b101e88a3d5739530bb5b5fbd">
  <xsd:schema xmlns:xsd="http://www.w3.org/2001/XMLSchema" xmlns:xs="http://www.w3.org/2001/XMLSchema" xmlns:p="http://schemas.microsoft.com/office/2006/metadata/properties" xmlns:ns2="dda480cc-7628-4335-8dac-e18a6db586f1" xmlns:ns3="2b35105c-ab50-496e-92e1-3c19bf4b3be2" targetNamespace="http://schemas.microsoft.com/office/2006/metadata/properties" ma:root="true" ma:fieldsID="d0eab14f18ad4012f19c3e81514f4ffe" ns2:_="" ns3:_="">
    <xsd:import namespace="dda480cc-7628-4335-8dac-e18a6db586f1"/>
    <xsd:import namespace="2b35105c-ab50-496e-92e1-3c19bf4b3b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a480cc-7628-4335-8dac-e18a6db586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Етикети за изображения" ma:readOnly="false" ma:fieldId="{5cf76f15-5ced-4ddc-b409-7134ff3c332f}" ma:taxonomyMulti="true" ma:sspId="6955e43b-8619-43e5-bf7a-9526087b86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35105c-ab50-496e-92e1-3c19bf4b3b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88cde8d-cb05-4765-aa02-4d3deda198dd}" ma:internalName="TaxCatchAll" ma:showField="CatchAllData" ma:web="2b35105c-ab50-496e-92e1-3c19bf4b3b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ъдържание"/>
        <xsd:element ref="dc:title" minOccurs="0" maxOccurs="1" ma:index="4" ma:displayName="Заглав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a480cc-7628-4335-8dac-e18a6db586f1">
      <Terms xmlns="http://schemas.microsoft.com/office/infopath/2007/PartnerControls"/>
    </lcf76f155ced4ddcb4097134ff3c332f>
    <TaxCatchAll xmlns="2b35105c-ab50-496e-92e1-3c19bf4b3be2" xsi:nil="true"/>
  </documentManagement>
</p:properties>
</file>

<file path=customXml/itemProps1.xml><?xml version="1.0" encoding="utf-8"?>
<ds:datastoreItem xmlns:ds="http://schemas.openxmlformats.org/officeDocument/2006/customXml" ds:itemID="{C9E36C2B-F603-493C-9276-3920F533A8F6}"/>
</file>

<file path=customXml/itemProps2.xml><?xml version="1.0" encoding="utf-8"?>
<ds:datastoreItem xmlns:ds="http://schemas.openxmlformats.org/officeDocument/2006/customXml" ds:itemID="{6D1BFCCC-C264-49C7-8A0F-F44D0AEA53B3}"/>
</file>

<file path=customXml/itemProps3.xml><?xml version="1.0" encoding="utf-8"?>
<ds:datastoreItem xmlns:ds="http://schemas.openxmlformats.org/officeDocument/2006/customXml" ds:itemID="{0F7FD828-18AC-4969-9D45-1813F869FD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 Donchev</dc:creator>
  <cp:lastModifiedBy>Krasimir Donchev</cp:lastModifiedBy>
  <dcterms:created xsi:type="dcterms:W3CDTF">2024-10-27T15:25:49Z</dcterms:created>
  <dcterms:modified xsi:type="dcterms:W3CDTF">2024-10-27T15:31:33Z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0x010100C03E775FB97D1D45987A9C85F55E7E9C</vt:lpwstr>
  </property>
</Properties>
</file>