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19440" windowHeight="9150"/>
  </bookViews>
  <sheets>
    <sheet name="MOEW" sheetId="18" r:id="rId1"/>
  </sheets>
  <externalReferences>
    <externalReference r:id="rId2"/>
    <externalReference r:id="rId3"/>
  </externalReferences>
  <definedNames>
    <definedName name="SMETKA">[1]list!$A$2:$C$7</definedName>
  </definedNames>
  <calcPr calcId="145621"/>
  <fileRecoveryPr autoRecover="0"/>
</workbook>
</file>

<file path=xl/calcChain.xml><?xml version="1.0" encoding="utf-8"?>
<calcChain xmlns="http://schemas.openxmlformats.org/spreadsheetml/2006/main">
  <c r="J105" i="18" l="1"/>
  <c r="H105" i="18"/>
  <c r="G105" i="18"/>
  <c r="B105" i="18"/>
  <c r="J94" i="18"/>
  <c r="I94" i="18"/>
  <c r="H94" i="18"/>
  <c r="G94" i="18"/>
  <c r="E94" i="18"/>
  <c r="J93" i="18"/>
  <c r="I93" i="18"/>
  <c r="H93" i="18"/>
  <c r="G93" i="18"/>
  <c r="F93" i="18" s="1"/>
  <c r="E93" i="18"/>
  <c r="J92" i="18"/>
  <c r="I92" i="18"/>
  <c r="H92" i="18"/>
  <c r="G92" i="18"/>
  <c r="E92" i="18"/>
  <c r="J91" i="18"/>
  <c r="I91" i="18"/>
  <c r="H91" i="18"/>
  <c r="G91" i="18"/>
  <c r="F91" i="18" s="1"/>
  <c r="E91" i="18"/>
  <c r="J90" i="18"/>
  <c r="I90" i="18"/>
  <c r="H90" i="18"/>
  <c r="G90" i="18"/>
  <c r="E90" i="18"/>
  <c r="J89" i="18"/>
  <c r="I89" i="18"/>
  <c r="H89" i="18"/>
  <c r="G89" i="18"/>
  <c r="F89" i="18" s="1"/>
  <c r="E89" i="18"/>
  <c r="J88" i="18"/>
  <c r="I88" i="18"/>
  <c r="H88" i="18"/>
  <c r="G88" i="18"/>
  <c r="E88" i="18"/>
  <c r="J87" i="18"/>
  <c r="I87" i="18"/>
  <c r="H87" i="18"/>
  <c r="G87" i="18"/>
  <c r="F87" i="18" s="1"/>
  <c r="E87" i="18"/>
  <c r="J86" i="18"/>
  <c r="J84" i="18" s="1"/>
  <c r="I86" i="18"/>
  <c r="H86" i="18"/>
  <c r="G86" i="18"/>
  <c r="E86" i="18"/>
  <c r="J85" i="18"/>
  <c r="I85" i="18"/>
  <c r="I84" i="18" s="1"/>
  <c r="H85" i="18"/>
  <c r="G85" i="18"/>
  <c r="F85" i="18" s="1"/>
  <c r="E85" i="18"/>
  <c r="M84" i="18"/>
  <c r="L84" i="18"/>
  <c r="K84" i="18"/>
  <c r="H84" i="18"/>
  <c r="J83" i="18"/>
  <c r="I83" i="18"/>
  <c r="H83" i="18"/>
  <c r="G83" i="18"/>
  <c r="F83" i="18" s="1"/>
  <c r="E83" i="18"/>
  <c r="J82" i="18"/>
  <c r="I82" i="18"/>
  <c r="H82" i="18"/>
  <c r="G82" i="18"/>
  <c r="F82" i="18" s="1"/>
  <c r="E82" i="18"/>
  <c r="J81" i="18"/>
  <c r="I81" i="18"/>
  <c r="H81" i="18"/>
  <c r="G81" i="18"/>
  <c r="F81" i="18" s="1"/>
  <c r="E81" i="18"/>
  <c r="J80" i="18"/>
  <c r="I80" i="18"/>
  <c r="H80" i="18"/>
  <c r="G80" i="18"/>
  <c r="F80" i="18" s="1"/>
  <c r="E80" i="18"/>
  <c r="F79" i="18"/>
  <c r="J78" i="18"/>
  <c r="I78" i="18"/>
  <c r="H78" i="18"/>
  <c r="G78" i="18"/>
  <c r="E78" i="18"/>
  <c r="J77" i="18"/>
  <c r="I77" i="18"/>
  <c r="H77" i="18"/>
  <c r="G77" i="18"/>
  <c r="F77" i="18" s="1"/>
  <c r="E77" i="18"/>
  <c r="J76" i="18"/>
  <c r="I76" i="18"/>
  <c r="H76" i="18"/>
  <c r="H75" i="18" s="1"/>
  <c r="G76" i="18"/>
  <c r="E76" i="18"/>
  <c r="E75" i="18" s="1"/>
  <c r="M75" i="18"/>
  <c r="L75" i="18"/>
  <c r="K75" i="18"/>
  <c r="J75" i="18"/>
  <c r="M74" i="18"/>
  <c r="L74" i="18"/>
  <c r="K74" i="18"/>
  <c r="J74" i="18"/>
  <c r="I74" i="18"/>
  <c r="H74" i="18"/>
  <c r="G74" i="18"/>
  <c r="F74" i="18" s="1"/>
  <c r="E74" i="18"/>
  <c r="M73" i="18"/>
  <c r="L73" i="18"/>
  <c r="K73" i="18"/>
  <c r="J73" i="18"/>
  <c r="I73" i="18"/>
  <c r="H73" i="18"/>
  <c r="G73" i="18"/>
  <c r="F73" i="18" s="1"/>
  <c r="E73" i="18"/>
  <c r="M72" i="18"/>
  <c r="L72" i="18"/>
  <c r="K72" i="18"/>
  <c r="J72" i="18"/>
  <c r="I72" i="18"/>
  <c r="H72" i="18"/>
  <c r="G72" i="18"/>
  <c r="E72" i="18"/>
  <c r="M71" i="18"/>
  <c r="L71" i="18"/>
  <c r="K71" i="18"/>
  <c r="J71" i="18"/>
  <c r="I71" i="18"/>
  <c r="H71" i="18"/>
  <c r="G71" i="18"/>
  <c r="F71" i="18"/>
  <c r="E71" i="18"/>
  <c r="M70" i="18"/>
  <c r="L70" i="18"/>
  <c r="K70" i="18"/>
  <c r="J70" i="18"/>
  <c r="I70" i="18"/>
  <c r="H70" i="18"/>
  <c r="G70" i="18"/>
  <c r="F70" i="18" s="1"/>
  <c r="E70" i="18"/>
  <c r="M69" i="18"/>
  <c r="L69" i="18"/>
  <c r="K69" i="18"/>
  <c r="J69" i="18"/>
  <c r="I69" i="18"/>
  <c r="H69" i="18"/>
  <c r="G69" i="18"/>
  <c r="F69" i="18" s="1"/>
  <c r="E69" i="18"/>
  <c r="M68" i="18"/>
  <c r="L68" i="18"/>
  <c r="K68" i="18"/>
  <c r="J68" i="18"/>
  <c r="I68" i="18"/>
  <c r="H68" i="18"/>
  <c r="G68" i="18"/>
  <c r="E68" i="18"/>
  <c r="M67" i="18"/>
  <c r="L67" i="18"/>
  <c r="L66" i="18" s="1"/>
  <c r="L64" i="18" s="1"/>
  <c r="K67" i="18"/>
  <c r="J67" i="18"/>
  <c r="J66" i="18" s="1"/>
  <c r="I67" i="18"/>
  <c r="H67" i="18"/>
  <c r="H66" i="18" s="1"/>
  <c r="G67" i="18"/>
  <c r="F67" i="18"/>
  <c r="E67" i="18"/>
  <c r="M66" i="18"/>
  <c r="K66" i="18"/>
  <c r="I66" i="18"/>
  <c r="G66" i="18"/>
  <c r="E66" i="18"/>
  <c r="F65" i="18"/>
  <c r="M64" i="18"/>
  <c r="K64" i="18"/>
  <c r="J61" i="18"/>
  <c r="I61" i="18"/>
  <c r="H61" i="18"/>
  <c r="G61" i="18"/>
  <c r="F61" i="18"/>
  <c r="E61" i="18"/>
  <c r="J60" i="18"/>
  <c r="I60" i="18"/>
  <c r="H60" i="18"/>
  <c r="G60" i="18"/>
  <c r="F60" i="18"/>
  <c r="E60" i="18"/>
  <c r="F59" i="18"/>
  <c r="J58" i="18"/>
  <c r="I58" i="18"/>
  <c r="H58" i="18"/>
  <c r="G58" i="18"/>
  <c r="F58" i="18" s="1"/>
  <c r="E58" i="18"/>
  <c r="J57" i="18"/>
  <c r="I57" i="18"/>
  <c r="H57" i="18"/>
  <c r="G57" i="18"/>
  <c r="E57" i="18"/>
  <c r="J56" i="18"/>
  <c r="I56" i="18"/>
  <c r="H56" i="18"/>
  <c r="G56" i="18"/>
  <c r="F56" i="18" s="1"/>
  <c r="E56" i="18"/>
  <c r="J55" i="18"/>
  <c r="I55" i="18"/>
  <c r="H55" i="18"/>
  <c r="H54" i="18" s="1"/>
  <c r="G55" i="18"/>
  <c r="E55" i="18"/>
  <c r="E54" i="18" s="1"/>
  <c r="M54" i="18"/>
  <c r="L54" i="18"/>
  <c r="K54" i="18"/>
  <c r="J54" i="18"/>
  <c r="J53" i="18"/>
  <c r="I53" i="18"/>
  <c r="H53" i="18"/>
  <c r="G53" i="18"/>
  <c r="F53" i="18"/>
  <c r="E53" i="18"/>
  <c r="J52" i="18"/>
  <c r="I52" i="18"/>
  <c r="H52" i="18"/>
  <c r="G52" i="18"/>
  <c r="F52" i="18"/>
  <c r="E52" i="18"/>
  <c r="J51" i="18"/>
  <c r="I51" i="18"/>
  <c r="H51" i="18"/>
  <c r="G51" i="18"/>
  <c r="F51" i="18"/>
  <c r="E51" i="18"/>
  <c r="J50" i="18"/>
  <c r="I50" i="18"/>
  <c r="H50" i="18"/>
  <c r="G50" i="18"/>
  <c r="F50" i="18"/>
  <c r="E50" i="18"/>
  <c r="J49" i="18"/>
  <c r="I49" i="18"/>
  <c r="H49" i="18"/>
  <c r="G49" i="18"/>
  <c r="F49" i="18"/>
  <c r="E49" i="18"/>
  <c r="J48" i="18"/>
  <c r="I48" i="18"/>
  <c r="H48" i="18"/>
  <c r="G48" i="18"/>
  <c r="F48" i="18"/>
  <c r="E48" i="18"/>
  <c r="J47" i="18"/>
  <c r="I47" i="18"/>
  <c r="H47" i="18"/>
  <c r="G47" i="18"/>
  <c r="F47" i="18"/>
  <c r="E47" i="18"/>
  <c r="J46" i="18"/>
  <c r="I46" i="18"/>
  <c r="H46" i="18"/>
  <c r="G46" i="18"/>
  <c r="F46" i="18"/>
  <c r="E46" i="18"/>
  <c r="J45" i="18"/>
  <c r="I45" i="18"/>
  <c r="H45" i="18"/>
  <c r="G45" i="18"/>
  <c r="F45" i="18"/>
  <c r="E45" i="18"/>
  <c r="J44" i="18"/>
  <c r="I44" i="18"/>
  <c r="H44" i="18"/>
  <c r="G44" i="18"/>
  <c r="F44" i="18"/>
  <c r="E44" i="18"/>
  <c r="J43" i="18"/>
  <c r="I43" i="18"/>
  <c r="H43" i="18"/>
  <c r="G43" i="18"/>
  <c r="F43" i="18"/>
  <c r="E43" i="18"/>
  <c r="J42" i="18"/>
  <c r="I42" i="18"/>
  <c r="H42" i="18"/>
  <c r="G42" i="18"/>
  <c r="F42" i="18"/>
  <c r="E42" i="18"/>
  <c r="J41" i="18"/>
  <c r="I41" i="18"/>
  <c r="H41" i="18"/>
  <c r="G41" i="18"/>
  <c r="F41" i="18"/>
  <c r="E41" i="18"/>
  <c r="J40" i="18"/>
  <c r="I40" i="18"/>
  <c r="H40" i="18"/>
  <c r="G40" i="18"/>
  <c r="F40" i="18"/>
  <c r="E40" i="18"/>
  <c r="J39" i="18"/>
  <c r="I39" i="18"/>
  <c r="H39" i="18"/>
  <c r="G39" i="18"/>
  <c r="F39" i="18"/>
  <c r="E39" i="18"/>
  <c r="M38" i="18"/>
  <c r="L38" i="18"/>
  <c r="K38" i="18"/>
  <c r="I38" i="18"/>
  <c r="G38" i="18"/>
  <c r="E38" i="18"/>
  <c r="J37" i="18"/>
  <c r="I37" i="18"/>
  <c r="H37" i="18"/>
  <c r="G37" i="18"/>
  <c r="E37" i="18"/>
  <c r="J36" i="18"/>
  <c r="I36" i="18"/>
  <c r="H36" i="18"/>
  <c r="G36" i="18"/>
  <c r="F36" i="18" s="1"/>
  <c r="E36" i="18"/>
  <c r="F35" i="18"/>
  <c r="F34" i="18"/>
  <c r="J33" i="18"/>
  <c r="I33" i="18"/>
  <c r="H33" i="18"/>
  <c r="G33" i="18"/>
  <c r="E33" i="18"/>
  <c r="J32" i="18"/>
  <c r="I32" i="18"/>
  <c r="H32" i="18"/>
  <c r="G32" i="18"/>
  <c r="F32" i="18" s="1"/>
  <c r="E32" i="18"/>
  <c r="J31" i="18"/>
  <c r="I31" i="18"/>
  <c r="H31" i="18"/>
  <c r="G31" i="18"/>
  <c r="E31" i="18"/>
  <c r="J30" i="18"/>
  <c r="I30" i="18"/>
  <c r="H30" i="18"/>
  <c r="G30" i="18"/>
  <c r="F30" i="18" s="1"/>
  <c r="E30" i="18"/>
  <c r="J29" i="18"/>
  <c r="I29" i="18"/>
  <c r="H29" i="18"/>
  <c r="G29" i="18"/>
  <c r="F29" i="18" s="1"/>
  <c r="E29" i="18"/>
  <c r="J28" i="18"/>
  <c r="I28" i="18"/>
  <c r="H28" i="18"/>
  <c r="G28" i="18"/>
  <c r="F28" i="18" s="1"/>
  <c r="E28" i="18"/>
  <c r="J27" i="18"/>
  <c r="I27" i="18"/>
  <c r="H27" i="18"/>
  <c r="G27" i="18"/>
  <c r="F27" i="18" s="1"/>
  <c r="E27" i="18"/>
  <c r="J26" i="18"/>
  <c r="I26" i="18"/>
  <c r="I25" i="18" s="1"/>
  <c r="H26" i="18"/>
  <c r="G26" i="18"/>
  <c r="E26" i="18"/>
  <c r="M25" i="18"/>
  <c r="L25" i="18"/>
  <c r="K25" i="18"/>
  <c r="J25" i="18"/>
  <c r="H25" i="18"/>
  <c r="F24" i="18"/>
  <c r="J23" i="18"/>
  <c r="I23" i="18"/>
  <c r="I22" i="18" s="1"/>
  <c r="H23" i="18"/>
  <c r="G23" i="18"/>
  <c r="E23" i="18"/>
  <c r="M22" i="18"/>
  <c r="M62" i="18" s="1"/>
  <c r="M63" i="18" s="1"/>
  <c r="L22" i="18"/>
  <c r="L62" i="18" s="1"/>
  <c r="L63" i="18" s="1"/>
  <c r="K22" i="18"/>
  <c r="K62" i="18" s="1"/>
  <c r="K63" i="18" s="1"/>
  <c r="J22" i="18"/>
  <c r="H22" i="18"/>
  <c r="F15" i="18"/>
  <c r="E15" i="18"/>
  <c r="F13" i="18"/>
  <c r="E13" i="18"/>
  <c r="B13" i="18"/>
  <c r="I11" i="18"/>
  <c r="H11" i="18"/>
  <c r="F11" i="18"/>
  <c r="B11" i="18"/>
  <c r="B8" i="18"/>
  <c r="F31" i="18" l="1"/>
  <c r="F33" i="18"/>
  <c r="F37" i="18"/>
  <c r="I54" i="18"/>
  <c r="I62" i="18" s="1"/>
  <c r="F57" i="18"/>
  <c r="F68" i="18"/>
  <c r="F72" i="18"/>
  <c r="F76" i="18"/>
  <c r="I75" i="18"/>
  <c r="I64" i="18" s="1"/>
  <c r="F78" i="18"/>
  <c r="E84" i="18"/>
  <c r="F86" i="18"/>
  <c r="F88" i="18"/>
  <c r="F90" i="18"/>
  <c r="F92" i="18"/>
  <c r="F94" i="18"/>
  <c r="H64" i="18"/>
  <c r="J64" i="18"/>
  <c r="F23" i="18"/>
  <c r="E22" i="18"/>
  <c r="E62" i="18" s="1"/>
  <c r="E25" i="18"/>
  <c r="F66" i="18"/>
  <c r="E64" i="18"/>
  <c r="F84" i="18"/>
  <c r="F26" i="18"/>
  <c r="G25" i="18"/>
  <c r="G22" i="18" s="1"/>
  <c r="G62" i="18" s="1"/>
  <c r="F38" i="18"/>
  <c r="H38" i="18"/>
  <c r="H62" i="18" s="1"/>
  <c r="J38" i="18"/>
  <c r="J62" i="18" s="1"/>
  <c r="F55" i="18"/>
  <c r="F54" i="18" s="1"/>
  <c r="G54" i="18"/>
  <c r="G75" i="18"/>
  <c r="G64" i="18" s="1"/>
  <c r="G84" i="18"/>
  <c r="I63" i="18" l="1"/>
  <c r="I103" i="18"/>
  <c r="F75" i="18"/>
  <c r="F25" i="18"/>
  <c r="G103" i="18"/>
  <c r="G63" i="18"/>
  <c r="H103" i="18"/>
  <c r="H63" i="18"/>
  <c r="J103" i="18"/>
  <c r="J63" i="18"/>
  <c r="F64" i="18"/>
  <c r="E103" i="18"/>
  <c r="E63" i="18"/>
  <c r="F22" i="18"/>
  <c r="F62" i="18" s="1"/>
  <c r="F103" i="18" l="1"/>
  <c r="F63" i="18"/>
  <c r="B103" i="18"/>
  <c r="B63" i="18"/>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<sst xmlns="http://schemas.openxmlformats.org/spreadsheetml/2006/main" count="238" uniqueCount="169">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</sst>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3" x14ac:knownFonts="1">
    <font>
      <sz val="11"/>
      <color theme="1"/>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b/>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3" fillId="0" borderId="0" applyFont="0" applyFill="0" applyBorder="0" applyAlignment="0" applyProtection="0"/>
    <xf numFmtId="0" fontId="8" fillId="0" borderId="0"/>
    <xf numFmtId="0" fontId="8" fillId="0" borderId="0"/>
    <xf numFmtId="0" fontId="8" fillId="0" borderId="0"/>
  </cellStyleXfs>
  <cellXfs count="419">
    <xf numFmtId="0" fontId="0" fillId="0" borderId="0" xfId="0"/>
    <xf numFmtId="0" fontId="1" fillId="2" borderId="0" xfId="0" applyFont="1" applyFill="1" applyProtection="1"/>
    <xf numFmtId="0" fontId="4" fillId="2" borderId="0" xfId="0" quotePrefix="1" applyFont="1" applyFill="1" applyAlignment="1" applyProtection="1">
      <alignment horizontal="left"/>
    </xf>
    <xf numFmtId="0" fontId="2" fillId="2" borderId="0" xfId="0" applyFont="1" applyFill="1" applyProtection="1"/>
    <xf numFmtId="0" fontId="5" fillId="2" borderId="0" xfId="0" applyFont="1" applyFill="1" applyAlignment="1" applyProtection="1">
      <alignment horizontal="left"/>
    </xf>
    <xf numFmtId="0" fontId="2" fillId="0" borderId="0" xfId="0" applyFont="1" applyProtection="1"/>
    <xf numFmtId="0" fontId="1" fillId="0" borderId="0" xfId="0" applyFont="1" applyProtection="1"/>
    <xf numFmtId="0" fontId="1" fillId="3" borderId="0" xfId="0" applyFont="1" applyFill="1" applyBorder="1" applyProtection="1"/>
    <xf numFmtId="0" fontId="2" fillId="3" borderId="0" xfId="0" applyFont="1" applyFill="1" applyBorder="1" applyProtection="1"/>
    <xf numFmtId="0" fontId="4" fillId="2" borderId="0" xfId="0" applyFont="1" applyFill="1" applyAlignment="1" applyProtection="1">
      <alignment horizontal="left"/>
    </xf>
    <xf numFmtId="0" fontId="6" fillId="2" borderId="0" xfId="0" applyFont="1" applyFill="1" applyAlignment="1" applyProtection="1">
      <alignment horizontal="left"/>
    </xf>
    <xf numFmtId="0" fontId="2"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2" xfId="0" quotePrefix="1" applyFont="1" applyFill="1" applyBorder="1" applyAlignment="1" applyProtection="1">
      <alignment horizontal="left"/>
    </xf>
    <xf numFmtId="0" fontId="7" fillId="4" borderId="3" xfId="0" quotePrefix="1" applyFont="1" applyFill="1" applyBorder="1" applyAlignment="1" applyProtection="1">
      <alignment horizontal="left"/>
    </xf>
    <xf numFmtId="0" fontId="2" fillId="4" borderId="3" xfId="0" applyFont="1" applyFill="1" applyBorder="1" applyProtection="1"/>
    <xf numFmtId="0" fontId="2" fillId="4" borderId="4" xfId="0" applyFont="1" applyFill="1" applyBorder="1" applyProtection="1"/>
    <xf numFmtId="0" fontId="2" fillId="0" borderId="5" xfId="0" applyFont="1" applyBorder="1" applyProtection="1"/>
    <xf numFmtId="0" fontId="2" fillId="2" borderId="0" xfId="0" applyFont="1" applyFill="1" applyBorder="1" applyProtection="1"/>
    <xf numFmtId="0" fontId="2"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1" xfId="0" applyFont="1" applyFill="1" applyBorder="1" applyAlignment="1" applyProtection="1">
      <alignment horizontal="center" vertical="center"/>
    </xf>
    <xf numFmtId="0" fontId="4" fillId="2" borderId="0" xfId="0" applyFont="1" applyFill="1" applyAlignment="1" applyProtection="1">
      <alignment horizontal="right"/>
    </xf>
    <xf numFmtId="164" fontId="11" fillId="6" borderId="1"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1" xfId="2"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xf>
    <xf numFmtId="0" fontId="4"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2"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1" xfId="0" applyFont="1" applyFill="1" applyBorder="1" applyAlignment="1" applyProtection="1">
      <alignment horizontal="center" vertical="center"/>
    </xf>
    <xf numFmtId="0" fontId="4" fillId="2" borderId="0" xfId="0" applyFont="1" applyFill="1" applyAlignment="1" applyProtection="1">
      <alignment horizontal="right" vertical="center"/>
    </xf>
    <xf numFmtId="49" fontId="14" fillId="7" borderId="1"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1" xfId="0" applyNumberFormat="1" applyFont="1" applyFill="1" applyBorder="1" applyAlignment="1" applyProtection="1">
      <alignment horizontal="center" vertical="center"/>
    </xf>
    <xf numFmtId="0" fontId="16" fillId="8" borderId="1" xfId="2" applyFont="1"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right"/>
    </xf>
    <xf numFmtId="0" fontId="4" fillId="0" borderId="0" xfId="0" applyFont="1" applyBorder="1" applyProtection="1"/>
    <xf numFmtId="0" fontId="4" fillId="0" borderId="9" xfId="0" applyFont="1" applyBorder="1" applyProtection="1"/>
    <xf numFmtId="0" fontId="10" fillId="0" borderId="9" xfId="0" applyFont="1" applyBorder="1" applyProtection="1"/>
    <xf numFmtId="0" fontId="1" fillId="2" borderId="0" xfId="0" applyFont="1" applyFill="1" applyBorder="1" applyProtection="1"/>
    <xf numFmtId="0" fontId="10" fillId="2" borderId="9" xfId="0" applyFont="1" applyFill="1" applyBorder="1" applyProtection="1"/>
    <xf numFmtId="0" fontId="4" fillId="2" borderId="9" xfId="0" applyFont="1" applyFill="1" applyBorder="1" applyProtection="1"/>
    <xf numFmtId="0" fontId="4" fillId="2" borderId="9" xfId="0" applyFont="1" applyFill="1" applyBorder="1" applyAlignment="1" applyProtection="1">
      <alignment horizontal="right"/>
    </xf>
    <xf numFmtId="166" fontId="4" fillId="2" borderId="10" xfId="0" applyNumberFormat="1" applyFont="1" applyFill="1" applyBorder="1" applyProtection="1"/>
    <xf numFmtId="166" fontId="4" fillId="2" borderId="11" xfId="0" applyNumberFormat="1" applyFont="1" applyFill="1" applyBorder="1" applyProtection="1"/>
    <xf numFmtId="166" fontId="4" fillId="2" borderId="0" xfId="0" applyNumberFormat="1" applyFont="1" applyFill="1" applyBorder="1" applyProtection="1"/>
    <xf numFmtId="166" fontId="4" fillId="2" borderId="0" xfId="0" applyNumberFormat="1" applyFont="1" applyFill="1" applyBorder="1" applyAlignment="1" applyProtection="1">
      <alignment horizontal="left"/>
    </xf>
    <xf numFmtId="0" fontId="10" fillId="2" borderId="0" xfId="0" applyFont="1" applyFill="1" applyProtection="1"/>
    <xf numFmtId="0" fontId="4" fillId="2" borderId="12" xfId="0" quotePrefix="1" applyFont="1" applyFill="1" applyBorder="1" applyAlignment="1" applyProtection="1">
      <alignment horizontal="center"/>
    </xf>
    <xf numFmtId="0" fontId="4"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4" fillId="0" borderId="18" xfId="0" applyNumberFormat="1" applyFont="1" applyFill="1" applyBorder="1" applyAlignment="1" applyProtection="1">
      <alignment horizontal="center" vertical="center" wrapText="1"/>
    </xf>
    <xf numFmtId="166" fontId="4"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4"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1"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4" fillId="0" borderId="12" xfId="0" applyFont="1" applyBorder="1" applyAlignment="1" applyProtection="1">
      <alignment horizontal="center"/>
    </xf>
    <xf numFmtId="0" fontId="4" fillId="2" borderId="13" xfId="0" applyFont="1" applyFill="1" applyBorder="1" applyAlignment="1" applyProtection="1">
      <alignment horizontal="center"/>
    </xf>
    <xf numFmtId="0" fontId="6" fillId="8" borderId="1"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4"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4"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1"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2" fillId="0" borderId="27" xfId="0" quotePrefix="1" applyFont="1" applyBorder="1" applyAlignment="1" applyProtection="1">
      <alignment horizontal="center"/>
    </xf>
    <xf numFmtId="0" fontId="1" fillId="2" borderId="13" xfId="0" applyFont="1" applyFill="1" applyBorder="1" applyProtection="1"/>
    <xf numFmtId="0" fontId="6" fillId="2" borderId="1" xfId="0" quotePrefix="1" applyFont="1" applyFill="1" applyBorder="1" applyAlignment="1" applyProtection="1">
      <alignment horizontal="left"/>
    </xf>
    <xf numFmtId="0" fontId="10" fillId="2" borderId="12" xfId="0" applyFont="1" applyFill="1" applyBorder="1" applyProtection="1"/>
    <xf numFmtId="0" fontId="4" fillId="2" borderId="12" xfId="0" applyFont="1" applyFill="1" applyBorder="1" applyAlignment="1" applyProtection="1"/>
    <xf numFmtId="0" fontId="4" fillId="2" borderId="28" xfId="0" applyFont="1" applyFill="1" applyBorder="1" applyAlignment="1" applyProtection="1"/>
    <xf numFmtId="0" fontId="4" fillId="2" borderId="29" xfId="0" applyFont="1" applyFill="1" applyBorder="1" applyAlignment="1" applyProtection="1"/>
    <xf numFmtId="0" fontId="4" fillId="2" borderId="30" xfId="0" applyFont="1" applyFill="1" applyBorder="1" applyAlignment="1" applyProtection="1"/>
    <xf numFmtId="0" fontId="4" fillId="0" borderId="31" xfId="0" applyFont="1" applyBorder="1" applyAlignment="1" applyProtection="1"/>
    <xf numFmtId="0" fontId="4"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4" fillId="7" borderId="32" xfId="0" quotePrefix="1" applyFont="1" applyFill="1" applyBorder="1" applyAlignment="1" applyProtection="1">
      <alignment horizontal="left"/>
    </xf>
    <xf numFmtId="3" fontId="4"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4" fillId="0" borderId="27" xfId="0" applyNumberFormat="1" applyFont="1" applyBorder="1" applyAlignment="1" applyProtection="1"/>
    <xf numFmtId="4" fontId="4"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4" fillId="0" borderId="14" xfId="0" applyNumberFormat="1" applyFont="1" applyBorder="1" applyAlignment="1" applyProtection="1"/>
    <xf numFmtId="1" fontId="4"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4"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1" xfId="0" applyNumberFormat="1" applyFont="1" applyFill="1" applyBorder="1" applyAlignment="1" applyProtection="1"/>
    <xf numFmtId="3" fontId="10" fillId="2" borderId="20" xfId="0" applyNumberFormat="1" applyFont="1" applyFill="1" applyBorder="1" applyAlignment="1" applyProtection="1"/>
    <xf numFmtId="3" fontId="19" fillId="2" borderId="1"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4"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4"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4"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4"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4"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4"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4"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4" fillId="9" borderId="32" xfId="0" applyFont="1" applyFill="1" applyBorder="1" applyAlignment="1" applyProtection="1">
      <alignment horizontal="left"/>
    </xf>
    <xf numFmtId="0" fontId="4" fillId="9" borderId="32" xfId="0" quotePrefix="1" applyFont="1" applyFill="1" applyBorder="1" applyAlignment="1" applyProtection="1">
      <alignment horizontal="left"/>
    </xf>
    <xf numFmtId="3" fontId="4"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4"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4" fillId="3" borderId="0" xfId="0" applyNumberFormat="1" applyFont="1" applyFill="1" applyBorder="1" applyProtection="1"/>
    <xf numFmtId="0" fontId="10" fillId="2" borderId="37" xfId="0" quotePrefix="1" applyFont="1" applyFill="1" applyBorder="1" applyAlignment="1" applyProtection="1">
      <alignment horizontal="left"/>
    </xf>
    <xf numFmtId="1" fontId="4"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1" xfId="0" applyNumberFormat="1" applyFont="1" applyFill="1" applyBorder="1" applyAlignment="1" applyProtection="1"/>
    <xf numFmtId="3" fontId="21" fillId="5" borderId="1"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1"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4" fillId="0" borderId="75" xfId="0" applyNumberFormat="1" applyFont="1" applyBorder="1" applyAlignment="1" applyProtection="1"/>
    <xf numFmtId="1" fontId="4"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4" fillId="10" borderId="32" xfId="0" applyFont="1" applyFill="1" applyBorder="1" applyAlignment="1" applyProtection="1">
      <alignment horizontal="left"/>
    </xf>
    <xf numFmtId="3" fontId="4"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1"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1"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4" fillId="5" borderId="32" xfId="0" applyFont="1" applyFill="1" applyBorder="1" applyAlignment="1" applyProtection="1">
      <alignment horizontal="left"/>
    </xf>
    <xf numFmtId="0" fontId="4" fillId="5" borderId="32" xfId="0" quotePrefix="1" applyFont="1" applyFill="1" applyBorder="1" applyAlignment="1" applyProtection="1">
      <alignment horizontal="left"/>
    </xf>
    <xf numFmtId="3" fontId="4"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4" fillId="7" borderId="78" xfId="0" applyFont="1" applyFill="1" applyBorder="1" applyAlignment="1" applyProtection="1">
      <alignment horizontal="left"/>
    </xf>
    <xf numFmtId="167" fontId="4"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1"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4" fillId="7" borderId="32" xfId="0" applyFont="1" applyFill="1" applyBorder="1" applyAlignment="1" applyProtection="1">
      <alignment horizontal="left"/>
    </xf>
    <xf numFmtId="167" fontId="4"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4"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4" fillId="2" borderId="12" xfId="0" applyFont="1" applyFill="1" applyBorder="1" applyAlignment="1" applyProtection="1">
      <alignment horizontal="left"/>
    </xf>
    <xf numFmtId="3" fontId="4" fillId="2" borderId="12" xfId="0" applyNumberFormat="1" applyFont="1" applyFill="1" applyBorder="1" applyAlignment="1" applyProtection="1">
      <alignment horizontal="right"/>
    </xf>
    <xf numFmtId="3" fontId="4"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4"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1"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1"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4" fillId="14" borderId="57" xfId="0" applyFont="1" applyFill="1" applyBorder="1" applyAlignment="1" applyProtection="1">
      <alignment horizontal="left"/>
    </xf>
    <xf numFmtId="0" fontId="4" fillId="2" borderId="71" xfId="0" quotePrefix="1" applyFont="1" applyFill="1" applyBorder="1" applyAlignment="1" applyProtection="1">
      <alignment horizontal="left"/>
    </xf>
    <xf numFmtId="166" fontId="10" fillId="2" borderId="52" xfId="0" applyNumberFormat="1" applyFont="1" applyFill="1" applyBorder="1" applyProtection="1"/>
    <xf numFmtId="1" fontId="4" fillId="0" borderId="52" xfId="0" applyNumberFormat="1" applyFont="1" applyBorder="1" applyAlignment="1" applyProtection="1"/>
    <xf numFmtId="0" fontId="1"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4"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4"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4" fillId="2" borderId="92" xfId="0" applyNumberFormat="1" applyFont="1" applyFill="1" applyBorder="1" applyAlignment="1" applyProtection="1"/>
    <xf numFmtId="1" fontId="4"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4" fillId="2" borderId="69" xfId="0" applyNumberFormat="1" applyFont="1" applyFill="1" applyBorder="1" applyProtection="1"/>
    <xf numFmtId="1" fontId="4" fillId="0" borderId="75" xfId="0" applyNumberFormat="1" applyFont="1" applyBorder="1" applyProtection="1"/>
    <xf numFmtId="1" fontId="4" fillId="0" borderId="69" xfId="0" applyNumberFormat="1" applyFont="1" applyBorder="1" applyProtection="1"/>
    <xf numFmtId="1" fontId="4"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1"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4" fillId="0" borderId="0" xfId="0" applyNumberFormat="1" applyFont="1" applyBorder="1" applyProtection="1"/>
    <xf numFmtId="0" fontId="10" fillId="2" borderId="0" xfId="0" applyFont="1" applyFill="1" applyBorder="1" applyAlignment="1" applyProtection="1">
      <alignment horizontal="left"/>
    </xf>
    <xf numFmtId="1" fontId="4" fillId="2" borderId="0" xfId="0" applyNumberFormat="1" applyFont="1" applyFill="1" applyBorder="1" applyProtection="1"/>
    <xf numFmtId="0" fontId="12" fillId="2" borderId="0" xfId="2" applyFont="1" applyFill="1" applyBorder="1" applyAlignment="1" applyProtection="1">
      <alignment horizontal="left" vertical="center"/>
    </xf>
    <xf numFmtId="1" fontId="4" fillId="2" borderId="36" xfId="0" applyNumberFormat="1" applyFont="1" applyFill="1" applyBorder="1" applyProtection="1"/>
    <xf numFmtId="0" fontId="28" fillId="5" borderId="1"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1"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1"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 fillId="3" borderId="0" xfId="0" applyFont="1" applyFill="1" applyProtection="1"/>
    <xf numFmtId="0" fontId="2" fillId="3" borderId="0" xfId="0" applyFont="1" applyFill="1" applyProtection="1"/>
    <xf numFmtId="0" fontId="32" fillId="2" borderId="8" xfId="2"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5">
    <cellStyle name="Comma" xfId="1" builtinId="3"/>
    <cellStyle name="Normal" xfId="0" builtinId="0"/>
    <cellStyle name="Normal 2" xfId="2"/>
    <cellStyle name="Normal_B3_2013" xfId="3"/>
    <cellStyle name="Normal_BIN 7301,7311 and 6301" xfId="4"/>
  </cellStyles>
  <dxfs count="19">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CC"/>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_2017_04_19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ОКОЛНАТА СРЕДА И ВОДИТЕ</v>
          </cell>
          <cell r="F9">
            <v>43100</v>
          </cell>
          <cell r="H9">
            <v>697371</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-2</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0</v>
          </cell>
        </row>
        <row r="189">
          <cell r="E189">
            <v>0</v>
          </cell>
          <cell r="G189">
            <v>0</v>
          </cell>
          <cell r="H189">
            <v>0</v>
          </cell>
          <cell r="I189">
            <v>0</v>
          </cell>
          <cell r="J189">
            <v>0</v>
          </cell>
        </row>
        <row r="195">
          <cell r="E195">
            <v>0</v>
          </cell>
          <cell r="G195">
            <v>0</v>
          </cell>
          <cell r="H195">
            <v>0</v>
          </cell>
          <cell r="I195">
            <v>0</v>
          </cell>
          <cell r="J195">
            <v>0</v>
          </cell>
        </row>
        <row r="203">
          <cell r="E203">
            <v>0</v>
          </cell>
          <cell r="G203">
            <v>0</v>
          </cell>
          <cell r="H203">
            <v>0</v>
          </cell>
          <cell r="I203">
            <v>0</v>
          </cell>
          <cell r="J203">
            <v>0</v>
          </cell>
        </row>
        <row r="204">
          <cell r="E204">
            <v>0</v>
          </cell>
          <cell r="G204">
            <v>0</v>
          </cell>
          <cell r="H204">
            <v>0</v>
          </cell>
          <cell r="I204">
            <v>0</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0</v>
          </cell>
          <cell r="H392">
            <v>0</v>
          </cell>
          <cell r="I392">
            <v>0</v>
          </cell>
          <cell r="J392">
            <v>0</v>
          </cell>
        </row>
        <row r="395">
          <cell r="E395">
            <v>0</v>
          </cell>
          <cell r="G395">
            <v>0</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0</v>
          </cell>
          <cell r="H520">
            <v>0</v>
          </cell>
          <cell r="I520">
            <v>0</v>
          </cell>
          <cell r="J520">
            <v>0</v>
          </cell>
        </row>
        <row r="527">
          <cell r="E527">
            <v>0</v>
          </cell>
          <cell r="G527">
            <v>0</v>
          </cell>
          <cell r="H527">
            <v>0</v>
          </cell>
          <cell r="I527">
            <v>0</v>
          </cell>
          <cell r="J527">
            <v>0</v>
          </cell>
        </row>
        <row r="532">
          <cell r="E532">
            <v>0</v>
          </cell>
          <cell r="G532">
            <v>0</v>
          </cell>
          <cell r="H532">
            <v>0</v>
          </cell>
          <cell r="I532">
            <v>0</v>
          </cell>
          <cell r="J532">
            <v>0</v>
          </cell>
        </row>
        <row r="540">
          <cell r="E540">
            <v>0</v>
          </cell>
          <cell r="G540">
            <v>34565881</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G583">
            <v>169069837</v>
          </cell>
          <cell r="H583">
            <v>0</v>
          </cell>
          <cell r="I583">
            <v>0</v>
          </cell>
          <cell r="J583">
            <v>0</v>
          </cell>
        </row>
        <row r="584">
          <cell r="H584">
            <v>0</v>
          </cell>
          <cell r="I584">
            <v>0</v>
          </cell>
          <cell r="J584">
            <v>0</v>
          </cell>
        </row>
        <row r="585">
          <cell r="G585">
            <v>-203635716</v>
          </cell>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row r="601">
          <cell r="B601">
            <v>43132</v>
          </cell>
          <cell r="E601" t="str">
            <v>02 940 60 28</v>
          </cell>
          <cell r="H601" t="str">
            <v>ikrasteva@moew.government.bg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8"/>
  <sheetViews>
    <sheetView tabSelected="1" topLeftCell="B6" zoomScale="78" zoomScaleNormal="78" workbookViewId="0">
      <selection activeCell="I109" sqref="I10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МИНИСТЕРСТВО НА ОКОЛНАТА СРЕДА И ВОДИТЕ</v>
      </c>
      <c r="C11" s="22"/>
      <c r="D11" s="22"/>
      <c r="E11" s="23" t="s">
        <v>0</v>
      </c>
      <c r="F11" s="24">
        <f>[2]OTCHET!F9</f>
        <v>43100</v>
      </c>
      <c r="G11" s="25" t="s">
        <v>1</v>
      </c>
      <c r="H11" s="26">
        <f>+[2]OTCHET!H9</f>
        <v>697371</v>
      </c>
      <c r="I11" s="411">
        <f>+[2]OTCHET!I9</f>
        <v>0</v>
      </c>
      <c r="J11" s="412"/>
      <c r="K11" s="27"/>
      <c r="L11" s="27"/>
      <c r="N11" s="1"/>
      <c r="O11" s="28"/>
      <c r="Q11" s="1"/>
      <c r="R11" s="29"/>
      <c r="S11" s="29"/>
      <c r="T11" s="29"/>
      <c r="U11" s="29"/>
    </row>
    <row r="12" spans="1:26" ht="23.25" customHeight="1" x14ac:dyDescent="0.3">
      <c r="B12" s="30" t="s">
        <v>2</v>
      </c>
      <c r="C12" s="31"/>
      <c r="D12" s="20"/>
      <c r="E12" s="3"/>
      <c r="F12" s="32"/>
      <c r="G12" s="3"/>
      <c r="H12" s="33"/>
      <c r="I12" s="413" t="s">
        <v>3</v>
      </c>
      <c r="J12" s="413"/>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14"/>
      <c r="J13" s="414"/>
      <c r="N13" s="1"/>
      <c r="O13" s="31"/>
      <c r="Q13" s="1"/>
      <c r="R13" s="29"/>
      <c r="S13" s="29"/>
      <c r="T13" s="29"/>
      <c r="U13" s="29"/>
    </row>
    <row r="14" spans="1:26" ht="23.25" customHeight="1" x14ac:dyDescent="0.25">
      <c r="B14" s="37" t="s">
        <v>4</v>
      </c>
      <c r="C14" s="11"/>
      <c r="D14" s="11"/>
      <c r="E14" s="11"/>
      <c r="F14" s="11"/>
      <c r="G14" s="11"/>
      <c r="H14" s="33"/>
      <c r="I14" s="414"/>
      <c r="J14" s="414"/>
      <c r="N14" s="1"/>
      <c r="O14" s="11"/>
      <c r="Q14" s="1"/>
      <c r="R14" s="29"/>
      <c r="S14" s="29"/>
      <c r="T14" s="29"/>
      <c r="U14" s="29"/>
    </row>
    <row r="15" spans="1:26" ht="21.75" customHeight="1" thickBot="1" x14ac:dyDescent="0.4">
      <c r="B15" s="38" t="s">
        <v>5</v>
      </c>
      <c r="C15" s="39"/>
      <c r="D15" s="39"/>
      <c r="E15" s="40">
        <f>[2]OTCHET!E15</f>
        <v>33</v>
      </c>
      <c r="F15" s="41" t="str">
        <f>[2]OTCHET!F15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15" t="s">
        <v>8</v>
      </c>
      <c r="F17" s="41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16"/>
      <c r="F18" s="41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-2</v>
      </c>
      <c r="G22" s="103">
        <f t="shared" si="0"/>
        <v>-2</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-2</v>
      </c>
      <c r="G25" s="128">
        <f t="shared" ref="G25:M25" si="2">+G26+G30+G31+G32+G33</f>
        <v>-2</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-2</v>
      </c>
      <c r="G26" s="134">
        <f>[2]OTCHET!G75</f>
        <v>-2</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0</v>
      </c>
      <c r="G32" s="169">
        <f>[2]OTCHET!G112+[2]OTCHET!G120+[2]OTCHET!G136+[2]OTCHET!G137</f>
        <v>0</v>
      </c>
      <c r="H32" s="170">
        <f>[2]OTCHET!H112+[2]OTCHET!H120+[2]OTCHET!H136+[2]OTCHET!H137</f>
        <v>0</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0</v>
      </c>
      <c r="G37" s="200">
        <f>[2]OTCHET!G141+[2]OTCHET!G150+[2]OTCHET!G159</f>
        <v>0</v>
      </c>
      <c r="H37" s="201">
        <f>[2]OTCHET!H141+[2]OTCHET!H150+[2]OTCHET!H159</f>
        <v>0</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0</v>
      </c>
      <c r="F38" s="209">
        <f t="shared" si="3"/>
        <v>0</v>
      </c>
      <c r="G38" s="210">
        <f t="shared" si="3"/>
        <v>0</v>
      </c>
      <c r="H38" s="211">
        <f t="shared" si="3"/>
        <v>0</v>
      </c>
      <c r="I38" s="211">
        <f t="shared" si="3"/>
        <v>0</v>
      </c>
      <c r="J38" s="212">
        <f t="shared" si="3"/>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0</v>
      </c>
      <c r="F39" s="111">
        <f t="shared" si="1"/>
        <v>0</v>
      </c>
      <c r="G39" s="112">
        <f>[2]OTCHET!G186</f>
        <v>0</v>
      </c>
      <c r="H39" s="113">
        <f>[2]OTCHET!H186</f>
        <v>0</v>
      </c>
      <c r="I39" s="113">
        <f>[2]OTCHET!I186</f>
        <v>0</v>
      </c>
      <c r="J39" s="114">
        <f>[2]OTCHET!J186</f>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0</v>
      </c>
      <c r="F40" s="168">
        <f t="shared" si="1"/>
        <v>0</v>
      </c>
      <c r="G40" s="169">
        <f>[2]OTCHET!G189</f>
        <v>0</v>
      </c>
      <c r="H40" s="170">
        <f>[2]OTCHET!H189</f>
        <v>0</v>
      </c>
      <c r="I40" s="170">
        <f>[2]OTCHET!I189</f>
        <v>0</v>
      </c>
      <c r="J40" s="171">
        <f>[2]OTCHET!J189</f>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0</v>
      </c>
      <c r="F41" s="168">
        <f t="shared" si="1"/>
        <v>0</v>
      </c>
      <c r="G41" s="169">
        <f>+[2]OTCHET!G195+[2]OTCHET!G203</f>
        <v>0</v>
      </c>
      <c r="H41" s="170">
        <f>+[2]OTCHET!H195+[2]OTCHET!H203</f>
        <v>0</v>
      </c>
      <c r="I41" s="170">
        <f>+[2]OTCHET!I195+[2]OTCHET!I203</f>
        <v>0</v>
      </c>
      <c r="J41" s="171">
        <f>+[2]OTCHET!J195+[2]OTCHET!J203</f>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+[2]OTCHET!E204+[2]OTCHET!E222+[2]OTCHET!E271</f>
        <v>0</v>
      </c>
      <c r="F42" s="168">
        <f t="shared" si="1"/>
        <v>0</v>
      </c>
      <c r="G42" s="169">
        <f>+[2]OTCHET!G204+[2]OTCHET!G222+[2]OTCHET!G271</f>
        <v>0</v>
      </c>
      <c r="H42" s="170">
        <f>+[2]OTCHET!H204+[2]OTCHET!H222+[2]OTCHET!H271</f>
        <v>0</v>
      </c>
      <c r="I42" s="170">
        <f>+[2]OTCHET!I204+[2]OTCHET!I222+[2]OTCHET!I271</f>
        <v>0</v>
      </c>
      <c r="J42" s="171">
        <f>+[2]OTCHET!J204+[2]OTCHET!J222+[2]OTCHET!J271</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+[2]OTCHET!E235+[2]OTCHET!E236+[2]OTCHET!E237+[2]OTCHET!E238+[2]OTCHET!E242+[2]OTCHET!E243+[2]OTCHET!E247</f>
        <v>0</v>
      </c>
      <c r="F44" s="225">
        <f t="shared" si="1"/>
        <v>0</v>
      </c>
      <c r="G44" s="226">
        <f>+[2]OTCHET!G235+[2]OTCHET!G236+[2]OTCHET!G237+[2]OTCHET!G238+[2]OTCHET!G242+[2]OTCHET!G243+[2]OTCHET!G247</f>
        <v>0</v>
      </c>
      <c r="H44" s="227">
        <f>+[2]OTCHET!H235+[2]OTCHET!H236+[2]OTCHET!H237+[2]OTCHET!H238+[2]OTCHET!H242+[2]OTCHET!H243+[2]OTCHET!H247</f>
        <v>0</v>
      </c>
      <c r="I44" s="228">
        <f>+[2]OTCHET!I235+[2]OTCHET!I236+[2]OTCHET!I237+[2]OTCHET!I238+[2]OTCHET!I242+[2]OTCHET!I243+[2]OTCHET!I247</f>
        <v>0</v>
      </c>
      <c r="J44" s="229">
        <f>+[2]OTCHET!J235+[2]OTCHET!J236+[2]OTCHET!J237+[2]OTCHET!J238+[2]OTCHET!J242+[2]OTCHET!J243+[2]OTCHET!J247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+[2]OTCHET!E255+[2]OTCHET!E256+[2]OTCHET!E257+[2]OTCHET!E258</f>
        <v>0</v>
      </c>
      <c r="F45" s="233">
        <f t="shared" si="1"/>
        <v>0</v>
      </c>
      <c r="G45" s="234">
        <f>+[2]OTCHET!G255+[2]OTCHET!G256+[2]OTCHET!G257+[2]OTCHET!G258</f>
        <v>0</v>
      </c>
      <c r="H45" s="235">
        <f>+[2]OTCHET!H255+[2]OTCHET!H256+[2]OTCHET!H257+[2]OTCHET!H258</f>
        <v>0</v>
      </c>
      <c r="I45" s="235">
        <f>+[2]OTCHET!I255+[2]OTCHET!I256+[2]OTCHET!I257+[2]OTCHET!I258</f>
        <v>0</v>
      </c>
      <c r="J45" s="236">
        <f>+[2]OTCHET!J255+[2]OTCHET!J256+[2]OTCHET!J257+[2]OTCHET!J258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+[2]OTCHET!E256</f>
        <v>0</v>
      </c>
      <c r="F46" s="225">
        <f t="shared" si="1"/>
        <v>0</v>
      </c>
      <c r="G46" s="226">
        <f>+[2]OTCHET!G256</f>
        <v>0</v>
      </c>
      <c r="H46" s="227">
        <f>+[2]OTCHET!H256</f>
        <v>0</v>
      </c>
      <c r="I46" s="228">
        <f>+[2]OTCHET!I256</f>
        <v>0</v>
      </c>
      <c r="J46" s="229">
        <f>+[2]OTCHET!J256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+[2]OTCHET!E265+[2]OTCHET!E269+[2]OTCHET!E270+[2]OTCHET!E273</f>
        <v>0</v>
      </c>
      <c r="F47" s="168">
        <f t="shared" si="1"/>
        <v>0</v>
      </c>
      <c r="G47" s="169">
        <f>+[2]OTCHET!G265+[2]OTCHET!G269+[2]OTCHET!G270+[2]OTCHET!G273</f>
        <v>0</v>
      </c>
      <c r="H47" s="170">
        <f>+[2]OTCHET!H265+[2]OTCHET!H269+[2]OTCHET!H270+[2]OTCHET!H273</f>
        <v>0</v>
      </c>
      <c r="I47" s="170">
        <f>+[2]OTCHET!I265+[2]OTCHET!I269+[2]OTCHET!I270+[2]OTCHET!I273</f>
        <v>0</v>
      </c>
      <c r="J47" s="171">
        <f>+[2]OTCHET!J265+[2]OTCHET!J269+[2]OTCHET!J270+[2]OTCHET!J273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[2]OTCHET!E275+[2]OTCHET!E276+[2]OTCHET!E284+[2]OTCHET!E287</f>
        <v>0</v>
      </c>
      <c r="F48" s="168">
        <f t="shared" si="1"/>
        <v>0</v>
      </c>
      <c r="G48" s="169">
        <f>[2]OTCHET!G275+[2]OTCHET!G276+[2]OTCHET!G284+[2]OTCHET!G287</f>
        <v>0</v>
      </c>
      <c r="H48" s="170">
        <f>[2]OTCHET!H275+[2]OTCHET!H276+[2]OTCHET!H284+[2]OTCHET!H287</f>
        <v>0</v>
      </c>
      <c r="I48" s="170">
        <f>[2]OTCHET!I275+[2]OTCHET!I276+[2]OTCHET!I284+[2]OTCHET!I287</f>
        <v>0</v>
      </c>
      <c r="J48" s="171">
        <f>[2]OTCHET!J275+[2]OTCHET!J276+[2]OTCHET!J284+[2]OTCHET!J287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+[2]OTCHET!E288+[2]OTCHET!E274</f>
        <v>0</v>
      </c>
      <c r="F49" s="168">
        <f t="shared" si="1"/>
        <v>0</v>
      </c>
      <c r="G49" s="169">
        <f>+[2]OTCHET!G288+[2]OTCHET!G274</f>
        <v>0</v>
      </c>
      <c r="H49" s="170">
        <f>+[2]OTCHET!H288+[2]OTCHET!H274</f>
        <v>0</v>
      </c>
      <c r="I49" s="170">
        <f>+[2]OTCHET!I288+[2]OTCHET!I274</f>
        <v>0</v>
      </c>
      <c r="J49" s="171">
        <f>+[2]OTCHET!J288+[2]OTCHET!J274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+[2]OTCHET!E293</f>
        <v>0</v>
      </c>
      <c r="F50" s="120">
        <f t="shared" si="1"/>
        <v>0</v>
      </c>
      <c r="G50" s="121">
        <f>+[2]OTCHET!G293</f>
        <v>0</v>
      </c>
      <c r="H50" s="122">
        <f>+[2]OTCHET!H293</f>
        <v>0</v>
      </c>
      <c r="I50" s="122">
        <f>+[2]OTCHET!I293</f>
        <v>0</v>
      </c>
      <c r="J50" s="123">
        <f>+[2]OTCHET!J293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[2]OTCHET!E294</f>
        <v>0</v>
      </c>
      <c r="F51" s="241">
        <f t="shared" si="1"/>
        <v>0</v>
      </c>
      <c r="G51" s="242">
        <f>[2]OTCHET!G294</f>
        <v>0</v>
      </c>
      <c r="H51" s="243">
        <f>[2]OTCHET!H294</f>
        <v>0</v>
      </c>
      <c r="I51" s="243">
        <f>[2]OTCHET!I294</f>
        <v>0</v>
      </c>
      <c r="J51" s="244">
        <f>[2]OTCHET!J294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[2]OTCHET!E296</f>
        <v>0</v>
      </c>
      <c r="F52" s="249">
        <f t="shared" si="1"/>
        <v>0</v>
      </c>
      <c r="G52" s="250">
        <f>[2]OTCHET!G296</f>
        <v>0</v>
      </c>
      <c r="H52" s="251">
        <f>[2]OTCHET!H296</f>
        <v>0</v>
      </c>
      <c r="I52" s="251">
        <f>[2]OTCHET!I296</f>
        <v>0</v>
      </c>
      <c r="J52" s="252">
        <f>[2]OTCHET!J296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+[2]OTCHET!E297</f>
        <v>0</v>
      </c>
      <c r="F53" s="258">
        <f t="shared" si="1"/>
        <v>0</v>
      </c>
      <c r="G53" s="259">
        <f>+[2]OTCHET!G297</f>
        <v>0</v>
      </c>
      <c r="H53" s="260">
        <f>+[2]OTCHET!H297</f>
        <v>0</v>
      </c>
      <c r="I53" s="260">
        <f>+[2]OTCHET!I297</f>
        <v>0</v>
      </c>
      <c r="J53" s="261">
        <f>+[2]OTCHET!J297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0</v>
      </c>
      <c r="F54" s="267">
        <f t="shared" si="4"/>
        <v>0</v>
      </c>
      <c r="G54" s="268">
        <f t="shared" si="4"/>
        <v>0</v>
      </c>
      <c r="H54" s="269">
        <f t="shared" si="4"/>
        <v>0</v>
      </c>
      <c r="I54" s="270">
        <f t="shared" si="4"/>
        <v>0</v>
      </c>
      <c r="J54" s="271">
        <f t="shared" si="4"/>
        <v>0</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+[2]OTCHET!E357+[2]OTCHET!E371+[2]OTCHET!E384</f>
        <v>0</v>
      </c>
      <c r="F55" s="273">
        <f t="shared" si="1"/>
        <v>0</v>
      </c>
      <c r="G55" s="274">
        <f>+[2]OTCHET!G357+[2]OTCHET!G371+[2]OTCHET!G384</f>
        <v>0</v>
      </c>
      <c r="H55" s="275">
        <f>+[2]OTCHET!H357+[2]OTCHET!H371+[2]OTCHET!H384</f>
        <v>0</v>
      </c>
      <c r="I55" s="275">
        <f>+[2]OTCHET!I357+[2]OTCHET!I371+[2]OTCHET!I384</f>
        <v>0</v>
      </c>
      <c r="J55" s="276">
        <f>+[2]OTCHET!J357+[2]OTCHET!J371+[2]OTCHET!J384</f>
        <v>0</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+[2]OTCHET!E379+[2]OTCHET!E387+[2]OTCHET!E392+[2]OTCHET!E395+[2]OTCHET!E398+[2]OTCHET!E401+[2]OTCHET!E402+[2]OTCHET!E405+[2]OTCHET!E418+[2]OTCHET!E419+[2]OTCHET!E420+[2]OTCHET!E421+[2]OTCHET!E422</f>
        <v>0</v>
      </c>
      <c r="F56" s="278">
        <f t="shared" si="1"/>
        <v>0</v>
      </c>
      <c r="G56" s="279">
        <f>+[2]OTCHET!G379+[2]OTCHET!G387+[2]OTCHET!G392+[2]OTCHET!G395+[2]OTCHET!G398+[2]OTCHET!G401+[2]OTCHET!G402+[2]OTCHET!G405+[2]OTCHET!G418+[2]OTCHET!G419+[2]OTCHET!G420+[2]OTCHET!G421+[2]OTCHET!G422</f>
        <v>0</v>
      </c>
      <c r="H56" s="280">
        <f>+[2]OTCHET!H379+[2]OTCHET!H387+[2]OTCHET!H392+[2]OTCHET!H395+[2]OTCHET!H398+[2]OTCHET!H401+[2]OTCHET!H402+[2]OTCHET!H405+[2]OTCHET!H418+[2]OTCHET!H419+[2]OTCHET!H420+[2]OTCHET!H421+[2]OTCHET!H422</f>
        <v>0</v>
      </c>
      <c r="I56" s="280">
        <f>+[2]OTCHET!I379+[2]OTCHET!I387+[2]OTCHET!I392+[2]OTCHET!I395+[2]OTCHET!I398+[2]OTCHET!I401+[2]OTCHET!I402+[2]OTCHET!I405+[2]OTCHET!I418+[2]OTCHET!I419+[2]OTCHET!I420+[2]OTCHET!I421+[2]OTCHET!I422</f>
        <v>0</v>
      </c>
      <c r="J56" s="281">
        <f>+[2]OTCHET!J379+[2]OTCHET!J387+[2]OTCHET!J392+[2]OTCHET!J395+[2]OTCHET!J398+[2]OTCHET!J401+[2]OTCHET!J402+[2]OTCHET!J405+[2]OTCHET!J418+[2]OTCHET!J419+[2]OTCHET!J420+[2]OTCHET!J421+[2]OTCHET!J422</f>
        <v>0</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+[2]OTCHET!E418+[2]OTCHET!E419+[2]OTCHET!E420+[2]OTCHET!E421+[2]OTCHET!E422</f>
        <v>0</v>
      </c>
      <c r="F57" s="283">
        <f t="shared" si="1"/>
        <v>0</v>
      </c>
      <c r="G57" s="284">
        <f>+[2]OTCHET!G418+[2]OTCHET!G419+[2]OTCHET!G420+[2]OTCHET!G421+[2]OTCHET!G422</f>
        <v>0</v>
      </c>
      <c r="H57" s="285">
        <f>+[2]OTCHET!H418+[2]OTCHET!H419+[2]OTCHET!H420+[2]OTCHET!H421+[2]OTCHET!H422</f>
        <v>0</v>
      </c>
      <c r="I57" s="285">
        <f>+[2]OTCHET!I418+[2]OTCHET!I419+[2]OTCHET!I420+[2]OTCHET!I421+[2]OTCHET!I422</f>
        <v>0</v>
      </c>
      <c r="J57" s="286">
        <f>+[2]OTCHET!J418+[2]OTCHET!J419+[2]OTCHET!J420+[2]OTCHET!J421+[2]OTCHET!J422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[2]OTCHET!E401</f>
        <v>0</v>
      </c>
      <c r="F58" s="290">
        <f t="shared" si="1"/>
        <v>0</v>
      </c>
      <c r="G58" s="291">
        <f>[2]OTCHET!G401</f>
        <v>0</v>
      </c>
      <c r="H58" s="292">
        <f>[2]OTCHET!H401</f>
        <v>0</v>
      </c>
      <c r="I58" s="292">
        <f>[2]OTCHET!I401</f>
        <v>0</v>
      </c>
      <c r="J58" s="293">
        <f>[2]OTCHET!J401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[2]OTCHET!E408</f>
        <v>0</v>
      </c>
      <c r="F60" s="199">
        <f t="shared" si="1"/>
        <v>0</v>
      </c>
      <c r="G60" s="200">
        <f>[2]OTCHET!G408</f>
        <v>0</v>
      </c>
      <c r="H60" s="201">
        <f>[2]OTCHET!H408</f>
        <v>0</v>
      </c>
      <c r="I60" s="201">
        <f>[2]OTCHET!I408</f>
        <v>0</v>
      </c>
      <c r="J60" s="202">
        <f>[2]OTCHET!J408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+[2]OTCHET!E248</f>
        <v>0</v>
      </c>
      <c r="F61" s="302">
        <f t="shared" si="1"/>
        <v>0</v>
      </c>
      <c r="G61" s="303">
        <f>+[2]OTCHET!G248</f>
        <v>0</v>
      </c>
      <c r="H61" s="304">
        <f>+[2]OTCHET!H248</f>
        <v>0</v>
      </c>
      <c r="I61" s="304">
        <f>+[2]OTCHET!I248</f>
        <v>0</v>
      </c>
      <c r="J61" s="305">
        <f>+[2]OTCHET!J248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0</v>
      </c>
      <c r="F62" s="310">
        <f t="shared" si="5"/>
        <v>-2</v>
      </c>
      <c r="G62" s="311">
        <f t="shared" si="5"/>
        <v>-2</v>
      </c>
      <c r="H62" s="312">
        <f t="shared" si="5"/>
        <v>0</v>
      </c>
      <c r="I62" s="312">
        <f t="shared" si="5"/>
        <v>0</v>
      </c>
      <c r="J62" s="313">
        <f t="shared" si="5"/>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0</v>
      </c>
      <c r="F64" s="322">
        <f>SUM(+F66+F74+F75+F82+F83+F84+F87+F88+F89+F90+F91+F92+F93)</f>
        <v>2</v>
      </c>
      <c r="G64" s="323">
        <f t="shared" ref="G64:L64" si="7">SUM(+G66+G74+G75+G82+G83+G84+G87+G88+G89+G90+G91+G92+G93)</f>
        <v>2</v>
      </c>
      <c r="H64" s="324">
        <f>SUM(+H66+H74+H75+H82+H83+H84+H87+H88+H89+H90+H91+H92+H93)</f>
        <v>0</v>
      </c>
      <c r="I64" s="324">
        <f>SUM(+I66+I74+I75+I82+I83+I84+I87+I88+I89+I90+I91+I92+I93)</f>
        <v>0</v>
      </c>
      <c r="J64" s="325">
        <f>SUM(+J66+J74+J75+J82+J83+J84+J87+J88+J89+J90+J91+J92+J93)</f>
        <v>0</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0</v>
      </c>
      <c r="F66" s="283">
        <f>SUM(F67:F73)</f>
        <v>0</v>
      </c>
      <c r="G66" s="284">
        <f t="shared" ref="G66:M66" si="8">SUM(G67:G73)</f>
        <v>0</v>
      </c>
      <c r="H66" s="285">
        <f>SUM(H67:H73)</f>
        <v>0</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+[2]OTCHET!E478+[2]OTCHET!E479+[2]OTCHET!E482+[2]OTCHET!E483+[2]OTCHET!E486+[2]OTCHET!E487+[2]OTCHET!E491</f>
        <v>0</v>
      </c>
      <c r="F67" s="341">
        <f t="shared" si="1"/>
        <v>0</v>
      </c>
      <c r="G67" s="342">
        <f>+[2]OTCHET!G478+[2]OTCHET!G479+[2]OTCHET!G482+[2]OTCHET!G483+[2]OTCHET!G486+[2]OTCHET!G487+[2]OTCHET!G491</f>
        <v>0</v>
      </c>
      <c r="H67" s="343">
        <f>+[2]OTCHET!H478+[2]OTCHET!H479+[2]OTCHET!H482+[2]OTCHET!H483+[2]OTCHET!H486+[2]OTCHET!H487+[2]OTCHET!H491</f>
        <v>0</v>
      </c>
      <c r="I67" s="343">
        <f>+[2]OTCHET!I478+[2]OTCHET!I479+[2]OTCHET!I482+[2]OTCHET!I483+[2]OTCHET!I486+[2]OTCHET!I487+[2]OTCHET!I491</f>
        <v>0</v>
      </c>
      <c r="J67" s="344">
        <f>+[2]OTCHET!J478+[2]OTCHET!J479+[2]OTCHET!J482+[2]OTCHET!J483+[2]OTCHET!J486+[2]OTCHET!J487+[2]OTCHET!J491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+[2]OTCHET!E480+[2]OTCHET!E481+[2]OTCHET!E484+[2]OTCHET!E485+[2]OTCHET!E488+[2]OTCHET!E489+[2]OTCHET!E490+[2]OTCHET!E492</f>
        <v>0</v>
      </c>
      <c r="F68" s="349">
        <f t="shared" si="1"/>
        <v>0</v>
      </c>
      <c r="G68" s="350">
        <f>+[2]OTCHET!G480+[2]OTCHET!G481+[2]OTCHET!G484+[2]OTCHET!G485+[2]OTCHET!G488+[2]OTCHET!G489+[2]OTCHET!G490+[2]OTCHET!G492</f>
        <v>0</v>
      </c>
      <c r="H68" s="351">
        <f>+[2]OTCHET!H480+[2]OTCHET!H481+[2]OTCHET!H484+[2]OTCHET!H485+[2]OTCHET!H488+[2]OTCHET!H489+[2]OTCHET!H490+[2]OTCHET!H492</f>
        <v>0</v>
      </c>
      <c r="I68" s="351">
        <f>+[2]OTCHET!I480+[2]OTCHET!I481+[2]OTCHET!I484+[2]OTCHET!I485+[2]OTCHET!I488+[2]OTCHET!I489+[2]OTCHET!I490+[2]OTCHET!I492</f>
        <v>0</v>
      </c>
      <c r="J68" s="352">
        <f>+[2]OTCHET!J480+[2]OTCHET!J481+[2]OTCHET!J484+[2]OTCHET!J485+[2]OTCHET!J488+[2]OTCHET!J489+[2]OTCHET!J490+[2]OTCHET!J492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+[2]OTCHET!E493</f>
        <v>0</v>
      </c>
      <c r="F69" s="349">
        <f t="shared" si="1"/>
        <v>0</v>
      </c>
      <c r="G69" s="350">
        <f>+[2]OTCHET!G493</f>
        <v>0</v>
      </c>
      <c r="H69" s="351">
        <f>+[2]OTCHET!H493</f>
        <v>0</v>
      </c>
      <c r="I69" s="351">
        <f>+[2]OTCHET!I493</f>
        <v>0</v>
      </c>
      <c r="J69" s="352">
        <f>+[2]OTCHET!J493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+[2]OTCHET!E498</f>
        <v>0</v>
      </c>
      <c r="F70" s="349">
        <f t="shared" si="1"/>
        <v>0</v>
      </c>
      <c r="G70" s="350">
        <f>+[2]OTCHET!G498</f>
        <v>0</v>
      </c>
      <c r="H70" s="351">
        <f>+[2]OTCHET!H498</f>
        <v>0</v>
      </c>
      <c r="I70" s="351">
        <f>+[2]OTCHET!I498</f>
        <v>0</v>
      </c>
      <c r="J70" s="352">
        <f>+[2]OTCHET!J498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+[2]OTCHET!E538</f>
        <v>0</v>
      </c>
      <c r="F71" s="349">
        <f t="shared" si="1"/>
        <v>0</v>
      </c>
      <c r="G71" s="350">
        <f>+[2]OTCHET!G538</f>
        <v>0</v>
      </c>
      <c r="H71" s="351">
        <f>+[2]OTCHET!H538</f>
        <v>0</v>
      </c>
      <c r="I71" s="351">
        <f>+[2]OTCHET!I538</f>
        <v>0</v>
      </c>
      <c r="J71" s="352">
        <f>+[2]OTCHET!J538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+[2]OTCHET!E577+[2]OTCHET!E578</f>
        <v>0</v>
      </c>
      <c r="F72" s="349">
        <f t="shared" si="1"/>
        <v>0</v>
      </c>
      <c r="G72" s="350">
        <f>+[2]OTCHET!G577+[2]OTCHET!G578</f>
        <v>0</v>
      </c>
      <c r="H72" s="351">
        <f>+[2]OTCHET!H577+[2]OTCHET!H578</f>
        <v>0</v>
      </c>
      <c r="I72" s="351">
        <f>+[2]OTCHET!I577+[2]OTCHET!I578</f>
        <v>0</v>
      </c>
      <c r="J72" s="352">
        <f>+[2]OTCHET!J577+[2]OTCHET!J578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+[2]OTCHET!E579+[2]OTCHET!E580+[2]OTCHET!E581</f>
        <v>0</v>
      </c>
      <c r="F73" s="356">
        <f t="shared" si="1"/>
        <v>0</v>
      </c>
      <c r="G73" s="357">
        <f>+[2]OTCHET!G579+[2]OTCHET!G580+[2]OTCHET!G581</f>
        <v>0</v>
      </c>
      <c r="H73" s="358">
        <f>+[2]OTCHET!H579+[2]OTCHET!H580+[2]OTCHET!H581</f>
        <v>0</v>
      </c>
      <c r="I73" s="358">
        <f>+[2]OTCHET!I579+[2]OTCHET!I580+[2]OTCHET!I581</f>
        <v>0</v>
      </c>
      <c r="J73" s="359">
        <f>+[2]OTCHET!J579+[2]OTCHET!J580+[2]OTCHET!J581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[2]OTCHET!E457</f>
        <v>0</v>
      </c>
      <c r="F74" s="273">
        <f t="shared" si="1"/>
        <v>0</v>
      </c>
      <c r="G74" s="274">
        <f>[2]OTCHET!G457</f>
        <v>0</v>
      </c>
      <c r="H74" s="275">
        <f>[2]OTCHET!H457</f>
        <v>0</v>
      </c>
      <c r="I74" s="275">
        <f>[2]OTCHET!I457</f>
        <v>0</v>
      </c>
      <c r="J74" s="276">
        <f>[2]OTCHET!J457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+[2]OTCHET!E462+[2]OTCHET!E465</f>
        <v>0</v>
      </c>
      <c r="F76" s="341">
        <f t="shared" si="1"/>
        <v>0</v>
      </c>
      <c r="G76" s="342">
        <f>+[2]OTCHET!G462+[2]OTCHET!G465</f>
        <v>0</v>
      </c>
      <c r="H76" s="343">
        <f>+[2]OTCHET!H462+[2]OTCHET!H465</f>
        <v>0</v>
      </c>
      <c r="I76" s="343">
        <f>+[2]OTCHET!I462+[2]OTCHET!I465</f>
        <v>0</v>
      </c>
      <c r="J76" s="344">
        <f>+[2]OTCHET!J462+[2]OTCHET!J465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+[2]OTCHET!E463+[2]OTCHET!E466</f>
        <v>0</v>
      </c>
      <c r="F77" s="349">
        <f t="shared" si="1"/>
        <v>0</v>
      </c>
      <c r="G77" s="350">
        <f>+[2]OTCHET!G463+[2]OTCHET!G466</f>
        <v>0</v>
      </c>
      <c r="H77" s="351">
        <f>+[2]OTCHET!H463+[2]OTCHET!H466</f>
        <v>0</v>
      </c>
      <c r="I77" s="351">
        <f>+[2]OTCHET!I463+[2]OTCHET!I466</f>
        <v>0</v>
      </c>
      <c r="J77" s="352">
        <f>+[2]OTCHET!J463+[2]OTCHET!J466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[2]OTCHET!E467</f>
        <v>0</v>
      </c>
      <c r="F78" s="349">
        <f t="shared" si="1"/>
        <v>0</v>
      </c>
      <c r="G78" s="350">
        <f>[2]OTCHET!G467</f>
        <v>0</v>
      </c>
      <c r="H78" s="351">
        <f>[2]OTCHET!H467</f>
        <v>0</v>
      </c>
      <c r="I78" s="351">
        <f>[2]OTCHET!I467</f>
        <v>0</v>
      </c>
      <c r="J78" s="352">
        <f>[2]OTCHET!J467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+[2]OTCHET!E475</f>
        <v>0</v>
      </c>
      <c r="F80" s="349">
        <f t="shared" si="1"/>
        <v>0</v>
      </c>
      <c r="G80" s="350">
        <f>+[2]OTCHET!G475</f>
        <v>0</v>
      </c>
      <c r="H80" s="351">
        <f>+[2]OTCHET!H475</f>
        <v>0</v>
      </c>
      <c r="I80" s="351">
        <f>+[2]OTCHET!I475</f>
        <v>0</v>
      </c>
      <c r="J80" s="352">
        <f>+[2]OTCHET!J475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+[2]OTCHET!E476</f>
        <v>0</v>
      </c>
      <c r="F81" s="356">
        <f t="shared" si="1"/>
        <v>0</v>
      </c>
      <c r="G81" s="357">
        <f>+[2]OTCHET!G476</f>
        <v>0</v>
      </c>
      <c r="H81" s="358">
        <f>+[2]OTCHET!H476</f>
        <v>0</v>
      </c>
      <c r="I81" s="358">
        <f>+[2]OTCHET!I476</f>
        <v>0</v>
      </c>
      <c r="J81" s="359">
        <f>+[2]OTCHET!J476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[2]OTCHET!E531</f>
        <v>0</v>
      </c>
      <c r="F82" s="273">
        <f t="shared" si="1"/>
        <v>0</v>
      </c>
      <c r="G82" s="274">
        <f>[2]OTCHET!G531</f>
        <v>0</v>
      </c>
      <c r="H82" s="275">
        <f>[2]OTCHET!H531</f>
        <v>0</v>
      </c>
      <c r="I82" s="275">
        <f>[2]OTCHET!I531</f>
        <v>0</v>
      </c>
      <c r="J82" s="276">
        <f>[2]OTCHET!J531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[2]OTCHET!E532</f>
        <v>0</v>
      </c>
      <c r="F83" s="278">
        <f t="shared" si="1"/>
        <v>0</v>
      </c>
      <c r="G83" s="279">
        <f>[2]OTCHET!G532</f>
        <v>0</v>
      </c>
      <c r="H83" s="280">
        <f>[2]OTCHET!H532</f>
        <v>0</v>
      </c>
      <c r="I83" s="280">
        <f>[2]OTCHET!I532</f>
        <v>0</v>
      </c>
      <c r="J83" s="281">
        <f>[2]OTCHET!J532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34565881</v>
      </c>
      <c r="G84" s="284">
        <f t="shared" ref="G84:M84" si="10">+G85+G86</f>
        <v>34565881</v>
      </c>
      <c r="H84" s="285">
        <f>+H85+H86</f>
        <v>0</v>
      </c>
      <c r="I84" s="285">
        <f>+I85+I86</f>
        <v>0</v>
      </c>
      <c r="J84" s="286">
        <f>+J85+J86</f>
        <v>0</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+[2]OTCHET!E499+[2]OTCHET!E508+[2]OTCHET!E512+[2]OTCHET!E539</f>
        <v>0</v>
      </c>
      <c r="F85" s="341">
        <f t="shared" si="1"/>
        <v>0</v>
      </c>
      <c r="G85" s="342">
        <f>+[2]OTCHET!G499+[2]OTCHET!G508+[2]OTCHET!G512+[2]OTCHET!G539</f>
        <v>0</v>
      </c>
      <c r="H85" s="343">
        <f>+[2]OTCHET!H499+[2]OTCHET!H508+[2]OTCHET!H512+[2]OTCHET!H539</f>
        <v>0</v>
      </c>
      <c r="I85" s="343">
        <f>+[2]OTCHET!I499+[2]OTCHET!I508+[2]OTCHET!I512+[2]OTCHET!I539</f>
        <v>0</v>
      </c>
      <c r="J85" s="344">
        <f>+[2]OTCHET!J499+[2]OTCHET!J508+[2]OTCHET!J512+[2]OTCHET!J539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+[2]OTCHET!E517+[2]OTCHET!E520+[2]OTCHET!E540</f>
        <v>0</v>
      </c>
      <c r="F86" s="356">
        <f t="shared" si="1"/>
        <v>34565881</v>
      </c>
      <c r="G86" s="357">
        <f>+[2]OTCHET!G517+[2]OTCHET!G520+[2]OTCHET!G540</f>
        <v>34565881</v>
      </c>
      <c r="H86" s="358">
        <f>+[2]OTCHET!H517+[2]OTCHET!H520+[2]OTCHET!H540</f>
        <v>0</v>
      </c>
      <c r="I86" s="358">
        <f>+[2]OTCHET!I517+[2]OTCHET!I520+[2]OTCHET!I540</f>
        <v>0</v>
      </c>
      <c r="J86" s="359">
        <f>+[2]OTCHET!J517+[2]OTCHET!J520+[2]OTCHET!J540</f>
        <v>0</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[2]OTCHET!E527</f>
        <v>0</v>
      </c>
      <c r="F87" s="273">
        <f t="shared" ref="F87:F94" si="11">+G87+H87+I87+J87</f>
        <v>0</v>
      </c>
      <c r="G87" s="274">
        <f>[2]OTCHET!G527</f>
        <v>0</v>
      </c>
      <c r="H87" s="275">
        <f>[2]OTCHET!H527</f>
        <v>0</v>
      </c>
      <c r="I87" s="275">
        <f>[2]OTCHET!I527</f>
        <v>0</v>
      </c>
      <c r="J87" s="276">
        <f>[2]OTCHET!J527</f>
        <v>0</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+[2]OTCHET!E563+[2]OTCHET!E564+[2]OTCHET!E565+[2]OTCHET!E566+[2]OTCHET!E567+[2]OTCHET!E568</f>
        <v>0</v>
      </c>
      <c r="F88" s="278">
        <f t="shared" si="11"/>
        <v>0</v>
      </c>
      <c r="G88" s="279">
        <f>+[2]OTCHET!G563+[2]OTCHET!G564+[2]OTCHET!G565+[2]OTCHET!G566+[2]OTCHET!G567+[2]OTCHET!G568</f>
        <v>0</v>
      </c>
      <c r="H88" s="280">
        <f>+[2]OTCHET!H563+[2]OTCHET!H564+[2]OTCHET!H565+[2]OTCHET!H566+[2]OTCHET!H567+[2]OTCHET!H568</f>
        <v>0</v>
      </c>
      <c r="I88" s="280">
        <f>+[2]OTCHET!I563+[2]OTCHET!I564+[2]OTCHET!I565+[2]OTCHET!I566+[2]OTCHET!I567+[2]OTCHET!I568</f>
        <v>0</v>
      </c>
      <c r="J88" s="281">
        <f>+[2]OTCHET!J563+[2]OTCHET!J564+[2]OTCHET!J565+[2]OTCHET!J566+[2]OTCHET!J567+[2]OTCHET!J568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+[2]OTCHET!E569+[2]OTCHET!E570+[2]OTCHET!E571+[2]OTCHET!E572+[2]OTCHET!E573+[2]OTCHET!E574+[2]OTCHET!E575</f>
        <v>0</v>
      </c>
      <c r="F89" s="168">
        <f t="shared" si="11"/>
        <v>0</v>
      </c>
      <c r="G89" s="169">
        <f>+[2]OTCHET!G569+[2]OTCHET!G570+[2]OTCHET!G571+[2]OTCHET!G572+[2]OTCHET!G573+[2]OTCHET!G574+[2]OTCHET!G575</f>
        <v>0</v>
      </c>
      <c r="H89" s="170">
        <f>+[2]OTCHET!H569+[2]OTCHET!H570+[2]OTCHET!H571+[2]OTCHET!H572+[2]OTCHET!H573+[2]OTCHET!H574+[2]OTCHET!H575</f>
        <v>0</v>
      </c>
      <c r="I89" s="170">
        <f>+[2]OTCHET!I569+[2]OTCHET!I570+[2]OTCHET!I571+[2]OTCHET!I572+[2]OTCHET!I573+[2]OTCHET!I574+[2]OTCHET!I575</f>
        <v>0</v>
      </c>
      <c r="J89" s="171">
        <f>+[2]OTCHET!J569+[2]OTCHET!J570+[2]OTCHET!J571+[2]OTCHET!J572+[2]OTCHET!J573+[2]OTCHET!J574+[2]OTCHET!J575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+[2]OTCHET!E576</f>
        <v>0</v>
      </c>
      <c r="F90" s="168">
        <f t="shared" si="11"/>
        <v>0</v>
      </c>
      <c r="G90" s="169">
        <f>+[2]OTCHET!G576</f>
        <v>0</v>
      </c>
      <c r="H90" s="170">
        <f>+[2]OTCHET!H576</f>
        <v>0</v>
      </c>
      <c r="I90" s="170">
        <f>+[2]OTCHET!I576</f>
        <v>0</v>
      </c>
      <c r="J90" s="171">
        <f>+[2]OTCHET!J576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+[2]OTCHET!E583+[2]OTCHET!E584</f>
        <v>0</v>
      </c>
      <c r="F91" s="168">
        <f t="shared" si="11"/>
        <v>169069837</v>
      </c>
      <c r="G91" s="169">
        <f>+[2]OTCHET!G583+[2]OTCHET!G584</f>
        <v>169069837</v>
      </c>
      <c r="H91" s="170">
        <f>+[2]OTCHET!H583+[2]OTCHET!H584</f>
        <v>0</v>
      </c>
      <c r="I91" s="170">
        <f>+[2]OTCHET!I583+[2]OTCHET!I584</f>
        <v>0</v>
      </c>
      <c r="J91" s="171">
        <f>+[2]OTCHET!J583+[2]OTCHET!J584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+[2]OTCHET!E585+[2]OTCHET!E586</f>
        <v>0</v>
      </c>
      <c r="F92" s="168">
        <f t="shared" si="11"/>
        <v>-203635716</v>
      </c>
      <c r="G92" s="169">
        <f>+[2]OTCHET!G585+[2]OTCHET!G586</f>
        <v>-203635716</v>
      </c>
      <c r="H92" s="170">
        <f>+[2]OTCHET!H585+[2]OTCHET!H586</f>
        <v>0</v>
      </c>
      <c r="I92" s="170">
        <f>+[2]OTCHET!I585+[2]OTCHET!I586</f>
        <v>0</v>
      </c>
      <c r="J92" s="171">
        <f>+[2]OTCHET!J585+[2]OTCHET!J586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[2]OTCHET!E587</f>
        <v>0</v>
      </c>
      <c r="F93" s="120">
        <f t="shared" si="11"/>
        <v>0</v>
      </c>
      <c r="G93" s="121">
        <f>[2]OTCHET!G587</f>
        <v>0</v>
      </c>
      <c r="H93" s="122">
        <f>[2]OTCHET!H587</f>
        <v>0</v>
      </c>
      <c r="I93" s="122">
        <f>[2]OTCHET!I587</f>
        <v>0</v>
      </c>
      <c r="J93" s="123">
        <f>[2]OTCHET!J587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+[2]OTCHET!E590</f>
        <v>0</v>
      </c>
      <c r="F94" s="370">
        <f t="shared" si="11"/>
        <v>0</v>
      </c>
      <c r="G94" s="371">
        <f>+[2]OTCHET!G590</f>
        <v>0</v>
      </c>
      <c r="H94" s="372">
        <f>+[2]OTCHET!H590</f>
        <v>0</v>
      </c>
      <c r="I94" s="372">
        <f>+[2]OTCHET!I590</f>
        <v>0</v>
      </c>
      <c r="J94" s="373">
        <f>+[2]OTCHET!J590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1: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1: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1: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1: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1: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1: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1: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1: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1:26" ht="19.5" customHeight="1" x14ac:dyDescent="0.25">
      <c r="B105" s="398" t="str">
        <f>+[2]OTCHET!H601</f>
        <v>ikrasteva@moew.government.bg</v>
      </c>
      <c r="C105" s="394"/>
      <c r="D105" s="394"/>
      <c r="E105" s="399"/>
      <c r="F105" s="19"/>
      <c r="G105" s="400" t="str">
        <f>+[2]OTCHET!E601</f>
        <v>02 940 60 28</v>
      </c>
      <c r="H105" s="400">
        <f>+[2]OTCHET!F601</f>
        <v>0</v>
      </c>
      <c r="I105" s="401"/>
      <c r="J105" s="402">
        <f>+[2]OTCHET!B601</f>
        <v>43132</v>
      </c>
      <c r="K105" s="393"/>
      <c r="L105" s="393"/>
      <c r="M105" s="393"/>
      <c r="N105" s="388"/>
      <c r="O105" s="394"/>
      <c r="P105" s="118"/>
      <c r="Q105" s="205"/>
      <c r="R105" s="217"/>
      <c r="S105" s="217"/>
      <c r="T105" s="217"/>
      <c r="U105" s="217"/>
      <c r="V105" s="217"/>
      <c r="W105" s="217"/>
      <c r="X105" s="218"/>
      <c r="Y105" s="217"/>
      <c r="Z105" s="217"/>
    </row>
    <row r="106" spans="1:26" ht="15.75" x14ac:dyDescent="0.25">
      <c r="B106" s="403" t="s">
        <v>166</v>
      </c>
      <c r="C106" s="404"/>
      <c r="D106" s="404"/>
      <c r="E106" s="405"/>
      <c r="F106" s="405"/>
      <c r="G106" s="410" t="s">
        <v>167</v>
      </c>
      <c r="H106" s="410"/>
      <c r="I106" s="406"/>
      <c r="J106" s="407" t="s">
        <v>168</v>
      </c>
      <c r="K106" s="393"/>
      <c r="L106" s="393"/>
      <c r="M106" s="393"/>
      <c r="N106" s="388"/>
      <c r="O106" s="394"/>
      <c r="P106" s="118"/>
      <c r="Q106" s="205"/>
      <c r="R106" s="217"/>
      <c r="S106" s="217"/>
      <c r="T106" s="217"/>
      <c r="U106" s="217"/>
      <c r="V106" s="217"/>
      <c r="W106" s="217"/>
      <c r="X106" s="218"/>
      <c r="Y106" s="217"/>
      <c r="Z106" s="217"/>
    </row>
    <row r="107" spans="1:26" x14ac:dyDescent="0.2">
      <c r="A107" s="408"/>
      <c r="B107" s="408"/>
      <c r="C107" s="408"/>
      <c r="D107" s="408"/>
      <c r="E107" s="409"/>
      <c r="F107" s="409"/>
      <c r="G107" s="409"/>
      <c r="H107" s="409"/>
      <c r="I107" s="409"/>
      <c r="J107" s="409"/>
      <c r="K107" s="409"/>
      <c r="L107" s="409"/>
      <c r="M107" s="409"/>
      <c r="N107" s="408"/>
      <c r="O107" s="408"/>
      <c r="P107" s="408"/>
      <c r="Q107" s="408"/>
    </row>
    <row r="108" spans="1:26" x14ac:dyDescent="0.2">
      <c r="A108" s="408"/>
      <c r="B108" s="408"/>
      <c r="C108" s="408"/>
      <c r="D108" s="408"/>
      <c r="E108" s="409"/>
      <c r="F108" s="409"/>
      <c r="G108" s="409"/>
      <c r="H108" s="409"/>
      <c r="I108" s="409"/>
      <c r="J108" s="409"/>
      <c r="K108" s="409"/>
      <c r="L108" s="409"/>
      <c r="M108" s="409"/>
      <c r="N108" s="408"/>
      <c r="O108" s="408"/>
      <c r="P108" s="408"/>
      <c r="Q108" s="408"/>
    </row>
    <row r="109" spans="1:26" x14ac:dyDescent="0.2">
      <c r="A109" s="408"/>
      <c r="B109" s="408"/>
      <c r="C109" s="408"/>
      <c r="D109" s="408"/>
      <c r="E109" s="409"/>
      <c r="F109" s="409"/>
      <c r="G109" s="409"/>
      <c r="H109" s="409"/>
      <c r="I109" s="409"/>
      <c r="J109" s="409"/>
      <c r="K109" s="409"/>
      <c r="L109" s="409"/>
      <c r="M109" s="409"/>
      <c r="N109" s="408"/>
      <c r="O109" s="408"/>
      <c r="P109" s="408"/>
      <c r="Q109" s="408"/>
    </row>
    <row r="110" spans="1:26" x14ac:dyDescent="0.2">
      <c r="A110" s="408"/>
      <c r="B110" s="408"/>
      <c r="C110" s="408"/>
      <c r="D110" s="408"/>
      <c r="E110" s="409"/>
      <c r="F110" s="409"/>
      <c r="G110" s="409"/>
      <c r="H110" s="409"/>
      <c r="I110" s="409"/>
      <c r="J110" s="409"/>
      <c r="K110" s="409"/>
      <c r="L110" s="409"/>
      <c r="M110" s="409"/>
      <c r="N110" s="408"/>
      <c r="O110" s="408"/>
      <c r="P110" s="408"/>
      <c r="Q110" s="408"/>
    </row>
    <row r="111" spans="1:26" x14ac:dyDescent="0.2">
      <c r="A111" s="408"/>
      <c r="B111" s="408"/>
      <c r="C111" s="408"/>
      <c r="D111" s="408"/>
      <c r="E111" s="409"/>
      <c r="F111" s="409"/>
      <c r="G111" s="409"/>
      <c r="H111" s="409"/>
      <c r="I111" s="409"/>
      <c r="J111" s="409"/>
      <c r="K111" s="409"/>
      <c r="L111" s="409"/>
      <c r="M111" s="409"/>
      <c r="N111" s="408"/>
      <c r="O111" s="408"/>
      <c r="P111" s="408"/>
      <c r="Q111" s="408"/>
    </row>
    <row r="112" spans="1:26" x14ac:dyDescent="0.2">
      <c r="A112" s="408"/>
      <c r="B112" s="408"/>
      <c r="C112" s="408"/>
      <c r="D112" s="408"/>
      <c r="E112" s="409"/>
      <c r="F112" s="409"/>
      <c r="G112" s="409"/>
      <c r="H112" s="409"/>
      <c r="I112" s="409"/>
      <c r="J112" s="409"/>
      <c r="K112" s="409"/>
      <c r="L112" s="409"/>
      <c r="M112" s="409"/>
      <c r="N112" s="408"/>
      <c r="O112" s="408"/>
      <c r="P112" s="408"/>
      <c r="Q112" s="408"/>
    </row>
    <row r="113" spans="1:17" x14ac:dyDescent="0.2">
      <c r="A113" s="408"/>
      <c r="B113" s="408"/>
      <c r="C113" s="408"/>
      <c r="D113" s="408"/>
      <c r="E113" s="409"/>
      <c r="F113" s="409"/>
      <c r="G113" s="409"/>
      <c r="H113" s="409"/>
      <c r="I113" s="409"/>
      <c r="J113" s="409"/>
      <c r="K113" s="409"/>
      <c r="L113" s="409"/>
      <c r="M113" s="409"/>
      <c r="N113" s="408"/>
      <c r="O113" s="408"/>
      <c r="P113" s="408"/>
      <c r="Q113" s="408"/>
    </row>
    <row r="114" spans="1:17" x14ac:dyDescent="0.2">
      <c r="A114" s="408"/>
      <c r="B114" s="408"/>
      <c r="C114" s="408"/>
      <c r="D114" s="408"/>
      <c r="E114" s="409"/>
      <c r="F114" s="409"/>
      <c r="G114" s="409"/>
      <c r="H114" s="409"/>
      <c r="I114" s="409"/>
      <c r="J114" s="409"/>
      <c r="K114" s="409"/>
      <c r="L114" s="409"/>
      <c r="M114" s="409"/>
      <c r="N114" s="408"/>
      <c r="O114" s="408"/>
      <c r="P114" s="408"/>
      <c r="Q114" s="408"/>
    </row>
    <row r="115" spans="1:17" x14ac:dyDescent="0.2">
      <c r="A115" s="408"/>
      <c r="B115" s="408"/>
      <c r="C115" s="408"/>
      <c r="D115" s="408"/>
      <c r="E115" s="409"/>
      <c r="F115" s="409"/>
      <c r="G115" s="409"/>
      <c r="H115" s="409"/>
      <c r="I115" s="409"/>
      <c r="J115" s="409"/>
      <c r="K115" s="409"/>
      <c r="L115" s="409"/>
      <c r="M115" s="409"/>
      <c r="N115" s="408"/>
      <c r="O115" s="408"/>
      <c r="P115" s="408"/>
      <c r="Q115" s="408"/>
    </row>
    <row r="116" spans="1:17" x14ac:dyDescent="0.2">
      <c r="A116" s="408"/>
      <c r="B116" s="408"/>
      <c r="C116" s="408"/>
      <c r="D116" s="408"/>
      <c r="E116" s="409"/>
      <c r="F116" s="409"/>
      <c r="G116" s="409"/>
      <c r="H116" s="409"/>
      <c r="I116" s="409"/>
      <c r="J116" s="409"/>
      <c r="K116" s="409"/>
      <c r="L116" s="409"/>
      <c r="M116" s="409"/>
      <c r="N116" s="408"/>
      <c r="O116" s="408"/>
      <c r="P116" s="408"/>
      <c r="Q116" s="408"/>
    </row>
    <row r="117" spans="1:17" x14ac:dyDescent="0.2">
      <c r="A117" s="408"/>
      <c r="B117" s="408"/>
      <c r="C117" s="408"/>
      <c r="D117" s="408"/>
      <c r="E117" s="409"/>
      <c r="F117" s="409"/>
      <c r="G117" s="409"/>
      <c r="H117" s="409"/>
      <c r="I117" s="409"/>
      <c r="J117" s="409"/>
      <c r="K117" s="409"/>
      <c r="L117" s="409"/>
      <c r="M117" s="409"/>
      <c r="N117" s="408"/>
      <c r="O117" s="408"/>
      <c r="P117" s="408"/>
      <c r="Q117" s="408"/>
    </row>
    <row r="118" spans="1:17" x14ac:dyDescent="0.2">
      <c r="A118" s="408"/>
      <c r="B118" s="408"/>
      <c r="C118" s="408"/>
      <c r="D118" s="408"/>
      <c r="E118" s="409"/>
      <c r="F118" s="409"/>
      <c r="G118" s="409"/>
      <c r="H118" s="409"/>
      <c r="I118" s="409"/>
      <c r="J118" s="409"/>
      <c r="K118" s="409"/>
      <c r="L118" s="409"/>
      <c r="M118" s="409"/>
      <c r="N118" s="408"/>
      <c r="O118" s="408"/>
      <c r="P118" s="408"/>
      <c r="Q118" s="408"/>
    </row>
    <row r="119" spans="1:17" x14ac:dyDescent="0.2">
      <c r="A119" s="408"/>
      <c r="B119" s="408"/>
      <c r="C119" s="408"/>
      <c r="D119" s="408"/>
      <c r="E119" s="409"/>
      <c r="F119" s="409"/>
      <c r="G119" s="409"/>
      <c r="H119" s="409"/>
      <c r="I119" s="409"/>
      <c r="J119" s="409"/>
      <c r="K119" s="409"/>
      <c r="L119" s="409"/>
      <c r="M119" s="409"/>
      <c r="N119" s="408"/>
      <c r="O119" s="408"/>
      <c r="P119" s="408"/>
      <c r="Q119" s="408"/>
    </row>
    <row r="120" spans="1:17" x14ac:dyDescent="0.2">
      <c r="A120" s="408"/>
      <c r="B120" s="408"/>
      <c r="C120" s="408"/>
      <c r="D120" s="408"/>
      <c r="E120" s="409"/>
      <c r="F120" s="409"/>
      <c r="G120" s="409"/>
      <c r="H120" s="409"/>
      <c r="I120" s="409"/>
      <c r="J120" s="409"/>
      <c r="K120" s="409"/>
      <c r="L120" s="409"/>
      <c r="M120" s="409"/>
      <c r="N120" s="408"/>
      <c r="O120" s="408"/>
      <c r="P120" s="408"/>
      <c r="Q120" s="408"/>
    </row>
    <row r="121" spans="1:17" x14ac:dyDescent="0.2">
      <c r="A121" s="408"/>
      <c r="B121" s="408"/>
      <c r="C121" s="408"/>
      <c r="D121" s="408"/>
      <c r="E121" s="409"/>
      <c r="F121" s="409"/>
      <c r="G121" s="409"/>
      <c r="H121" s="409"/>
      <c r="I121" s="409"/>
      <c r="J121" s="409"/>
      <c r="K121" s="409"/>
      <c r="L121" s="409"/>
      <c r="M121" s="409"/>
      <c r="N121" s="408"/>
      <c r="O121" s="408"/>
      <c r="P121" s="408"/>
      <c r="Q121" s="408"/>
    </row>
    <row r="122" spans="1:17" x14ac:dyDescent="0.2">
      <c r="A122" s="408"/>
      <c r="B122" s="408"/>
      <c r="C122" s="408"/>
      <c r="D122" s="408"/>
      <c r="E122" s="409"/>
      <c r="F122" s="409"/>
      <c r="G122" s="409"/>
      <c r="H122" s="409"/>
      <c r="I122" s="409"/>
      <c r="J122" s="409"/>
      <c r="K122" s="409"/>
      <c r="L122" s="409"/>
      <c r="M122" s="409"/>
      <c r="N122" s="408"/>
      <c r="O122" s="408"/>
      <c r="P122" s="408"/>
      <c r="Q122" s="408"/>
    </row>
    <row r="123" spans="1:17" x14ac:dyDescent="0.2">
      <c r="A123" s="408"/>
      <c r="B123" s="408"/>
      <c r="C123" s="408"/>
      <c r="D123" s="408"/>
      <c r="E123" s="409"/>
      <c r="F123" s="409"/>
      <c r="G123" s="409"/>
      <c r="H123" s="409"/>
      <c r="I123" s="409"/>
      <c r="J123" s="409"/>
      <c r="K123" s="409"/>
      <c r="L123" s="409"/>
      <c r="M123" s="409"/>
      <c r="N123" s="408"/>
      <c r="O123" s="408"/>
      <c r="P123" s="408"/>
      <c r="Q123" s="408"/>
    </row>
    <row r="124" spans="1:17" x14ac:dyDescent="0.2">
      <c r="A124" s="408"/>
      <c r="B124" s="408"/>
      <c r="C124" s="408"/>
      <c r="D124" s="408"/>
      <c r="E124" s="409"/>
      <c r="F124" s="409"/>
      <c r="G124" s="409"/>
      <c r="H124" s="409"/>
      <c r="I124" s="409"/>
      <c r="J124" s="409"/>
      <c r="K124" s="409"/>
      <c r="L124" s="409"/>
      <c r="M124" s="409"/>
      <c r="N124" s="408"/>
      <c r="O124" s="408"/>
      <c r="P124" s="408"/>
      <c r="Q124" s="408"/>
    </row>
    <row r="125" spans="1:17" x14ac:dyDescent="0.2">
      <c r="A125" s="408"/>
      <c r="B125" s="408"/>
      <c r="C125" s="408"/>
      <c r="D125" s="408"/>
      <c r="E125" s="409"/>
      <c r="F125" s="409"/>
      <c r="G125" s="409"/>
      <c r="H125" s="409"/>
      <c r="I125" s="409"/>
      <c r="J125" s="409"/>
      <c r="K125" s="409"/>
      <c r="L125" s="409"/>
      <c r="M125" s="409"/>
      <c r="N125" s="408"/>
      <c r="O125" s="408"/>
      <c r="P125" s="408"/>
      <c r="Q125" s="408"/>
    </row>
    <row r="126" spans="1:17" x14ac:dyDescent="0.2">
      <c r="A126" s="408"/>
      <c r="B126" s="408"/>
      <c r="C126" s="408"/>
      <c r="D126" s="408"/>
      <c r="E126" s="409"/>
      <c r="F126" s="409"/>
      <c r="G126" s="409"/>
      <c r="H126" s="409"/>
      <c r="I126" s="409"/>
      <c r="J126" s="409"/>
      <c r="K126" s="409"/>
      <c r="L126" s="409"/>
      <c r="M126" s="409"/>
      <c r="N126" s="408"/>
      <c r="O126" s="408"/>
      <c r="P126" s="408"/>
      <c r="Q126" s="408"/>
    </row>
    <row r="127" spans="1:17" x14ac:dyDescent="0.2">
      <c r="A127" s="408"/>
      <c r="B127" s="408"/>
      <c r="C127" s="408"/>
      <c r="D127" s="408"/>
      <c r="E127" s="409"/>
      <c r="F127" s="409"/>
      <c r="G127" s="409"/>
      <c r="H127" s="409"/>
      <c r="I127" s="409"/>
      <c r="J127" s="409"/>
      <c r="K127" s="409"/>
      <c r="L127" s="409"/>
      <c r="M127" s="409"/>
      <c r="N127" s="408"/>
      <c r="O127" s="408"/>
      <c r="P127" s="408"/>
      <c r="Q127" s="408"/>
    </row>
    <row r="128" spans="1:17" x14ac:dyDescent="0.2">
      <c r="A128" s="408"/>
      <c r="B128" s="408"/>
      <c r="C128" s="408"/>
      <c r="D128" s="408"/>
      <c r="E128" s="409"/>
      <c r="F128" s="409"/>
      <c r="G128" s="409"/>
      <c r="H128" s="409"/>
      <c r="I128" s="409"/>
      <c r="J128" s="409"/>
      <c r="K128" s="409"/>
      <c r="L128" s="409"/>
      <c r="M128" s="409"/>
      <c r="N128" s="408"/>
      <c r="O128" s="408"/>
      <c r="P128" s="408"/>
      <c r="Q128" s="408"/>
    </row>
    <row r="129" spans="1:17" x14ac:dyDescent="0.2">
      <c r="A129" s="408"/>
      <c r="B129" s="408"/>
      <c r="C129" s="408"/>
      <c r="D129" s="408"/>
      <c r="E129" s="409"/>
      <c r="F129" s="409"/>
      <c r="G129" s="409"/>
      <c r="H129" s="409"/>
      <c r="I129" s="409"/>
      <c r="J129" s="409"/>
      <c r="K129" s="409"/>
      <c r="L129" s="409"/>
      <c r="M129" s="409"/>
      <c r="N129" s="408"/>
      <c r="O129" s="408"/>
      <c r="P129" s="408"/>
      <c r="Q129" s="408"/>
    </row>
    <row r="130" spans="1:17" x14ac:dyDescent="0.2">
      <c r="A130" s="408"/>
      <c r="B130" s="408"/>
      <c r="C130" s="408"/>
      <c r="D130" s="408"/>
      <c r="E130" s="409"/>
      <c r="F130" s="409"/>
      <c r="G130" s="409"/>
      <c r="H130" s="409"/>
      <c r="I130" s="409"/>
      <c r="J130" s="409"/>
      <c r="K130" s="409"/>
      <c r="L130" s="409"/>
      <c r="M130" s="409"/>
      <c r="N130" s="408"/>
      <c r="O130" s="408"/>
      <c r="P130" s="408"/>
      <c r="Q130" s="408"/>
    </row>
    <row r="131" spans="1:17" x14ac:dyDescent="0.2">
      <c r="A131" s="408"/>
      <c r="B131" s="408"/>
      <c r="C131" s="408"/>
      <c r="D131" s="408"/>
      <c r="E131" s="409"/>
      <c r="F131" s="409"/>
      <c r="G131" s="409"/>
      <c r="H131" s="409"/>
      <c r="I131" s="409"/>
      <c r="J131" s="409"/>
      <c r="K131" s="409"/>
      <c r="L131" s="409"/>
      <c r="M131" s="409"/>
      <c r="N131" s="408"/>
      <c r="O131" s="408"/>
      <c r="P131" s="408"/>
      <c r="Q131" s="408"/>
    </row>
    <row r="132" spans="1:17" x14ac:dyDescent="0.2">
      <c r="A132" s="408"/>
      <c r="B132" s="408"/>
      <c r="C132" s="408"/>
      <c r="D132" s="408"/>
      <c r="E132" s="409"/>
      <c r="F132" s="409"/>
      <c r="G132" s="409"/>
      <c r="H132" s="409"/>
      <c r="I132" s="409"/>
      <c r="J132" s="409"/>
      <c r="K132" s="409"/>
      <c r="L132" s="409"/>
      <c r="M132" s="409"/>
      <c r="N132" s="408"/>
      <c r="O132" s="408"/>
      <c r="P132" s="408"/>
      <c r="Q132" s="408"/>
    </row>
    <row r="133" spans="1:17" x14ac:dyDescent="0.2">
      <c r="A133" s="408"/>
      <c r="B133" s="408"/>
      <c r="C133" s="408"/>
      <c r="D133" s="408"/>
      <c r="E133" s="409"/>
      <c r="F133" s="409"/>
      <c r="G133" s="409"/>
      <c r="H133" s="409"/>
      <c r="I133" s="409"/>
      <c r="J133" s="409"/>
      <c r="K133" s="409"/>
      <c r="L133" s="409"/>
      <c r="M133" s="409"/>
      <c r="N133" s="408"/>
      <c r="O133" s="408"/>
      <c r="P133" s="408"/>
      <c r="Q133" s="408"/>
    </row>
    <row r="134" spans="1:17" x14ac:dyDescent="0.2">
      <c r="A134" s="408"/>
      <c r="B134" s="408"/>
      <c r="C134" s="408"/>
      <c r="D134" s="408"/>
      <c r="E134" s="409"/>
      <c r="F134" s="409"/>
      <c r="G134" s="409"/>
      <c r="H134" s="409"/>
      <c r="I134" s="409"/>
      <c r="J134" s="409"/>
      <c r="K134" s="409"/>
      <c r="L134" s="409"/>
      <c r="M134" s="409"/>
      <c r="N134" s="408"/>
      <c r="O134" s="408"/>
      <c r="P134" s="408"/>
      <c r="Q134" s="408"/>
    </row>
    <row r="135" spans="1:17" x14ac:dyDescent="0.2">
      <c r="A135" s="408"/>
      <c r="B135" s="408"/>
      <c r="C135" s="408"/>
      <c r="D135" s="408"/>
      <c r="E135" s="409"/>
      <c r="F135" s="409"/>
      <c r="G135" s="409"/>
      <c r="H135" s="409"/>
      <c r="I135" s="409"/>
      <c r="J135" s="409"/>
      <c r="K135" s="409"/>
      <c r="L135" s="409"/>
      <c r="M135" s="409"/>
      <c r="N135" s="408"/>
      <c r="O135" s="408"/>
      <c r="P135" s="408"/>
      <c r="Q135" s="408"/>
    </row>
    <row r="136" spans="1:17" x14ac:dyDescent="0.2">
      <c r="A136" s="408"/>
      <c r="B136" s="408"/>
      <c r="C136" s="408"/>
      <c r="D136" s="408"/>
      <c r="E136" s="409"/>
      <c r="F136" s="409"/>
      <c r="G136" s="409"/>
      <c r="H136" s="409"/>
      <c r="I136" s="409"/>
      <c r="J136" s="409"/>
      <c r="K136" s="409"/>
      <c r="L136" s="409"/>
      <c r="M136" s="409"/>
      <c r="N136" s="408"/>
      <c r="O136" s="408"/>
      <c r="P136" s="408"/>
      <c r="Q136" s="408"/>
    </row>
    <row r="137" spans="1:17" x14ac:dyDescent="0.2">
      <c r="A137" s="408"/>
      <c r="B137" s="408"/>
      <c r="C137" s="408"/>
      <c r="D137" s="408"/>
      <c r="E137" s="409"/>
      <c r="F137" s="409"/>
      <c r="G137" s="409"/>
      <c r="H137" s="409"/>
      <c r="I137" s="409"/>
      <c r="J137" s="409"/>
      <c r="K137" s="409"/>
      <c r="L137" s="409"/>
      <c r="M137" s="409"/>
      <c r="N137" s="408"/>
      <c r="O137" s="408"/>
      <c r="P137" s="408"/>
      <c r="Q137" s="408"/>
    </row>
    <row r="138" spans="1:17" x14ac:dyDescent="0.2">
      <c r="A138" s="408"/>
      <c r="B138" s="408"/>
      <c r="C138" s="408"/>
      <c r="D138" s="408"/>
      <c r="E138" s="409"/>
      <c r="F138" s="409"/>
      <c r="G138" s="409"/>
      <c r="H138" s="409"/>
      <c r="I138" s="409"/>
      <c r="J138" s="409"/>
      <c r="K138" s="409"/>
      <c r="L138" s="409"/>
      <c r="M138" s="409"/>
      <c r="N138" s="408"/>
      <c r="O138" s="408"/>
      <c r="P138" s="408"/>
      <c r="Q138" s="408"/>
    </row>
    <row r="139" spans="1:17" x14ac:dyDescent="0.2">
      <c r="A139" s="408"/>
      <c r="B139" s="408"/>
      <c r="C139" s="408"/>
      <c r="D139" s="408"/>
      <c r="E139" s="409"/>
      <c r="F139" s="409"/>
      <c r="G139" s="409"/>
      <c r="H139" s="409"/>
      <c r="I139" s="409"/>
      <c r="J139" s="409"/>
      <c r="K139" s="409"/>
      <c r="L139" s="409"/>
      <c r="M139" s="409"/>
      <c r="N139" s="408"/>
      <c r="O139" s="408"/>
      <c r="P139" s="408"/>
      <c r="Q139" s="408"/>
    </row>
    <row r="140" spans="1:17" x14ac:dyDescent="0.2">
      <c r="A140" s="408"/>
      <c r="B140" s="408"/>
      <c r="C140" s="408"/>
      <c r="D140" s="408"/>
      <c r="E140" s="409"/>
      <c r="F140" s="409"/>
      <c r="G140" s="409"/>
      <c r="H140" s="409"/>
      <c r="I140" s="409"/>
      <c r="J140" s="409"/>
      <c r="K140" s="409"/>
      <c r="L140" s="409"/>
      <c r="M140" s="409"/>
      <c r="N140" s="408"/>
      <c r="O140" s="408"/>
      <c r="P140" s="408"/>
      <c r="Q140" s="408"/>
    </row>
    <row r="141" spans="1:17" x14ac:dyDescent="0.2">
      <c r="A141" s="408"/>
      <c r="B141" s="408"/>
      <c r="C141" s="408"/>
      <c r="D141" s="408"/>
      <c r="E141" s="409"/>
      <c r="F141" s="409"/>
      <c r="G141" s="409"/>
      <c r="H141" s="409"/>
      <c r="I141" s="409"/>
      <c r="J141" s="409"/>
      <c r="K141" s="409"/>
      <c r="L141" s="409"/>
      <c r="M141" s="409"/>
      <c r="N141" s="408"/>
      <c r="O141" s="408"/>
      <c r="P141" s="408"/>
      <c r="Q141" s="408"/>
    </row>
    <row r="142" spans="1:17" x14ac:dyDescent="0.2">
      <c r="A142" s="408"/>
      <c r="B142" s="408"/>
      <c r="C142" s="408"/>
      <c r="D142" s="408"/>
      <c r="E142" s="409"/>
      <c r="F142" s="409"/>
      <c r="G142" s="409"/>
      <c r="H142" s="409"/>
      <c r="I142" s="409"/>
      <c r="J142" s="409"/>
      <c r="K142" s="409"/>
      <c r="L142" s="409"/>
      <c r="M142" s="409"/>
      <c r="N142" s="408"/>
      <c r="O142" s="408"/>
      <c r="P142" s="408"/>
      <c r="Q142" s="408"/>
    </row>
    <row r="143" spans="1:17" x14ac:dyDescent="0.2">
      <c r="A143" s="408"/>
      <c r="B143" s="408"/>
      <c r="C143" s="408"/>
      <c r="D143" s="408"/>
      <c r="E143" s="409"/>
      <c r="F143" s="409"/>
      <c r="G143" s="409"/>
      <c r="H143" s="409"/>
      <c r="I143" s="409"/>
      <c r="J143" s="409"/>
      <c r="K143" s="409"/>
      <c r="L143" s="409"/>
      <c r="M143" s="409"/>
      <c r="N143" s="408"/>
      <c r="O143" s="408"/>
      <c r="P143" s="408"/>
      <c r="Q143" s="408"/>
    </row>
    <row r="144" spans="1:17" x14ac:dyDescent="0.2">
      <c r="A144" s="408"/>
      <c r="B144" s="408"/>
      <c r="C144" s="408"/>
      <c r="D144" s="408"/>
      <c r="E144" s="409"/>
      <c r="F144" s="409"/>
      <c r="G144" s="409"/>
      <c r="H144" s="409"/>
      <c r="I144" s="409"/>
      <c r="J144" s="409"/>
      <c r="K144" s="409"/>
      <c r="L144" s="409"/>
      <c r="M144" s="409"/>
      <c r="N144" s="408"/>
      <c r="O144" s="408"/>
      <c r="P144" s="408"/>
      <c r="Q144" s="408"/>
    </row>
    <row r="145" spans="1:17" x14ac:dyDescent="0.2">
      <c r="A145" s="408"/>
      <c r="B145" s="408"/>
      <c r="C145" s="408"/>
      <c r="D145" s="408"/>
      <c r="E145" s="409"/>
      <c r="F145" s="409"/>
      <c r="G145" s="409"/>
      <c r="H145" s="409"/>
      <c r="I145" s="409"/>
      <c r="J145" s="409"/>
      <c r="K145" s="409"/>
      <c r="L145" s="409"/>
      <c r="M145" s="409"/>
      <c r="N145" s="408"/>
      <c r="O145" s="408"/>
      <c r="P145" s="408"/>
      <c r="Q145" s="408"/>
    </row>
    <row r="146" spans="1:17" x14ac:dyDescent="0.2">
      <c r="A146" s="408"/>
      <c r="B146" s="408"/>
      <c r="C146" s="408"/>
      <c r="D146" s="408"/>
      <c r="E146" s="409"/>
      <c r="F146" s="409"/>
      <c r="G146" s="409"/>
      <c r="H146" s="409"/>
      <c r="I146" s="409"/>
      <c r="J146" s="409"/>
      <c r="K146" s="409"/>
      <c r="L146" s="409"/>
      <c r="M146" s="409"/>
      <c r="N146" s="408"/>
      <c r="O146" s="408"/>
      <c r="P146" s="408"/>
      <c r="Q146" s="408"/>
    </row>
    <row r="147" spans="1:17" x14ac:dyDescent="0.2">
      <c r="A147" s="408"/>
      <c r="B147" s="408"/>
      <c r="C147" s="408"/>
      <c r="D147" s="408"/>
      <c r="E147" s="409"/>
      <c r="F147" s="409"/>
      <c r="G147" s="409"/>
      <c r="H147" s="409"/>
      <c r="I147" s="409"/>
      <c r="J147" s="409"/>
      <c r="K147" s="409"/>
      <c r="L147" s="409"/>
      <c r="M147" s="409"/>
      <c r="N147" s="408"/>
      <c r="O147" s="408"/>
      <c r="P147" s="408"/>
      <c r="Q147" s="408"/>
    </row>
    <row r="148" spans="1:17" x14ac:dyDescent="0.2">
      <c r="A148" s="408"/>
      <c r="B148" s="408"/>
      <c r="C148" s="408"/>
      <c r="D148" s="408"/>
      <c r="E148" s="409"/>
      <c r="F148" s="409"/>
      <c r="G148" s="409"/>
      <c r="H148" s="409"/>
      <c r="I148" s="409"/>
      <c r="J148" s="409"/>
      <c r="K148" s="409"/>
      <c r="L148" s="409"/>
      <c r="M148" s="409"/>
      <c r="N148" s="408"/>
      <c r="O148" s="408"/>
      <c r="P148" s="408"/>
      <c r="Q148" s="408"/>
    </row>
    <row r="149" spans="1:17" x14ac:dyDescent="0.2">
      <c r="A149" s="408"/>
      <c r="B149" s="408"/>
      <c r="C149" s="408"/>
      <c r="D149" s="408"/>
      <c r="E149" s="409"/>
      <c r="F149" s="409"/>
      <c r="G149" s="409"/>
      <c r="H149" s="409"/>
      <c r="I149" s="409"/>
      <c r="J149" s="409"/>
      <c r="K149" s="409"/>
      <c r="L149" s="409"/>
      <c r="M149" s="409"/>
      <c r="N149" s="408"/>
      <c r="O149" s="408"/>
      <c r="P149" s="408"/>
      <c r="Q149" s="408"/>
    </row>
    <row r="150" spans="1:17" x14ac:dyDescent="0.2">
      <c r="A150" s="408"/>
      <c r="B150" s="408"/>
      <c r="C150" s="408"/>
      <c r="D150" s="408"/>
      <c r="E150" s="409"/>
      <c r="F150" s="409"/>
      <c r="G150" s="409"/>
      <c r="H150" s="409"/>
      <c r="I150" s="409"/>
      <c r="J150" s="409"/>
      <c r="K150" s="409"/>
      <c r="L150" s="409"/>
      <c r="M150" s="409"/>
      <c r="N150" s="408"/>
      <c r="O150" s="408"/>
      <c r="P150" s="408"/>
      <c r="Q150" s="408"/>
    </row>
    <row r="151" spans="1:17" x14ac:dyDescent="0.2">
      <c r="A151" s="408"/>
      <c r="B151" s="408"/>
      <c r="C151" s="408"/>
      <c r="D151" s="408"/>
      <c r="E151" s="409"/>
      <c r="F151" s="409"/>
      <c r="G151" s="409"/>
      <c r="H151" s="409"/>
      <c r="I151" s="409"/>
      <c r="J151" s="409"/>
      <c r="K151" s="409"/>
      <c r="L151" s="409"/>
      <c r="M151" s="409"/>
      <c r="N151" s="408"/>
      <c r="O151" s="408"/>
      <c r="P151" s="408"/>
      <c r="Q151" s="408"/>
    </row>
    <row r="152" spans="1:17" x14ac:dyDescent="0.2">
      <c r="A152" s="408"/>
      <c r="B152" s="408"/>
      <c r="C152" s="408"/>
      <c r="D152" s="408"/>
      <c r="E152" s="409"/>
      <c r="F152" s="409"/>
      <c r="G152" s="409"/>
      <c r="H152" s="409"/>
      <c r="I152" s="409"/>
      <c r="J152" s="409"/>
      <c r="K152" s="409"/>
      <c r="L152" s="409"/>
      <c r="M152" s="409"/>
      <c r="N152" s="408"/>
      <c r="O152" s="408"/>
      <c r="P152" s="408"/>
      <c r="Q152" s="408"/>
    </row>
    <row r="153" spans="1:17" x14ac:dyDescent="0.2">
      <c r="A153" s="408"/>
      <c r="B153" s="408"/>
      <c r="C153" s="408"/>
      <c r="D153" s="408"/>
      <c r="E153" s="409"/>
      <c r="F153" s="409"/>
      <c r="G153" s="409"/>
      <c r="H153" s="409"/>
      <c r="I153" s="409"/>
      <c r="J153" s="409"/>
      <c r="K153" s="409"/>
      <c r="L153" s="409"/>
      <c r="M153" s="409"/>
      <c r="N153" s="408"/>
      <c r="O153" s="408"/>
      <c r="P153" s="408"/>
      <c r="Q153" s="408"/>
    </row>
    <row r="154" spans="1:17" x14ac:dyDescent="0.2">
      <c r="A154" s="408"/>
      <c r="B154" s="408"/>
      <c r="C154" s="408"/>
      <c r="D154" s="408"/>
      <c r="E154" s="409"/>
      <c r="F154" s="409"/>
      <c r="G154" s="409"/>
      <c r="H154" s="409"/>
      <c r="I154" s="409"/>
      <c r="J154" s="409"/>
      <c r="K154" s="409"/>
      <c r="L154" s="409"/>
      <c r="M154" s="409"/>
      <c r="N154" s="408"/>
      <c r="O154" s="408"/>
      <c r="P154" s="408"/>
      <c r="Q154" s="408"/>
    </row>
    <row r="155" spans="1:17" x14ac:dyDescent="0.2">
      <c r="A155" s="408"/>
      <c r="B155" s="408"/>
      <c r="C155" s="408"/>
      <c r="D155" s="408"/>
      <c r="E155" s="409"/>
      <c r="F155" s="409"/>
      <c r="G155" s="409"/>
      <c r="H155" s="409"/>
      <c r="I155" s="409"/>
      <c r="J155" s="409"/>
      <c r="K155" s="409"/>
      <c r="L155" s="409"/>
      <c r="M155" s="409"/>
      <c r="N155" s="408"/>
      <c r="O155" s="408"/>
      <c r="P155" s="408"/>
      <c r="Q155" s="408"/>
    </row>
    <row r="156" spans="1:17" x14ac:dyDescent="0.2">
      <c r="A156" s="408"/>
      <c r="B156" s="408"/>
      <c r="C156" s="408"/>
      <c r="D156" s="408"/>
      <c r="E156" s="409"/>
      <c r="F156" s="409"/>
      <c r="G156" s="409"/>
      <c r="H156" s="409"/>
      <c r="I156" s="409"/>
      <c r="J156" s="409"/>
      <c r="K156" s="409"/>
      <c r="L156" s="409"/>
      <c r="M156" s="409"/>
      <c r="N156" s="408"/>
      <c r="O156" s="408"/>
      <c r="P156" s="408"/>
      <c r="Q156" s="408"/>
    </row>
    <row r="157" spans="1:17" x14ac:dyDescent="0.2">
      <c r="A157" s="408"/>
      <c r="B157" s="408"/>
      <c r="C157" s="408"/>
      <c r="D157" s="408"/>
      <c r="E157" s="409"/>
      <c r="F157" s="409"/>
      <c r="G157" s="409"/>
      <c r="H157" s="409"/>
      <c r="I157" s="409"/>
      <c r="J157" s="409"/>
      <c r="K157" s="409"/>
      <c r="L157" s="409"/>
      <c r="M157" s="409"/>
      <c r="N157" s="408"/>
      <c r="O157" s="408"/>
      <c r="P157" s="408"/>
      <c r="Q157" s="408"/>
    </row>
    <row r="158" spans="1:17" x14ac:dyDescent="0.2">
      <c r="A158" s="408"/>
      <c r="B158" s="408"/>
      <c r="C158" s="408"/>
      <c r="D158" s="408"/>
      <c r="E158" s="409"/>
      <c r="F158" s="409"/>
      <c r="G158" s="409"/>
      <c r="H158" s="409"/>
      <c r="I158" s="409"/>
      <c r="J158" s="409"/>
      <c r="K158" s="409"/>
      <c r="L158" s="409"/>
      <c r="M158" s="409"/>
      <c r="N158" s="408"/>
      <c r="O158" s="408"/>
      <c r="P158" s="408"/>
      <c r="Q158" s="408"/>
    </row>
    <row r="159" spans="1:17" x14ac:dyDescent="0.2">
      <c r="A159" s="408"/>
      <c r="B159" s="408"/>
      <c r="C159" s="408"/>
      <c r="D159" s="408"/>
      <c r="E159" s="409"/>
      <c r="F159" s="409"/>
      <c r="G159" s="409"/>
      <c r="H159" s="409"/>
      <c r="I159" s="409"/>
      <c r="J159" s="409"/>
      <c r="K159" s="409"/>
      <c r="L159" s="409"/>
      <c r="M159" s="409"/>
      <c r="N159" s="408"/>
      <c r="O159" s="408"/>
      <c r="P159" s="408"/>
      <c r="Q159" s="408"/>
    </row>
    <row r="160" spans="1:17" x14ac:dyDescent="0.2">
      <c r="A160" s="408"/>
      <c r="B160" s="408"/>
      <c r="C160" s="408"/>
      <c r="D160" s="408"/>
      <c r="E160" s="409"/>
      <c r="F160" s="409"/>
      <c r="G160" s="409"/>
      <c r="H160" s="409"/>
      <c r="I160" s="409"/>
      <c r="J160" s="409"/>
      <c r="K160" s="409"/>
      <c r="L160" s="409"/>
      <c r="M160" s="409"/>
      <c r="N160" s="408"/>
      <c r="O160" s="408"/>
      <c r="P160" s="408"/>
      <c r="Q160" s="408"/>
    </row>
    <row r="161" spans="1:17" x14ac:dyDescent="0.2">
      <c r="A161" s="408"/>
      <c r="B161" s="408"/>
      <c r="C161" s="408"/>
      <c r="D161" s="408"/>
      <c r="E161" s="409"/>
      <c r="F161" s="409"/>
      <c r="G161" s="409"/>
      <c r="H161" s="409"/>
      <c r="I161" s="409"/>
      <c r="J161" s="409"/>
      <c r="K161" s="409"/>
      <c r="L161" s="409"/>
      <c r="M161" s="409"/>
      <c r="N161" s="408"/>
      <c r="O161" s="408"/>
      <c r="P161" s="408"/>
      <c r="Q161" s="408"/>
    </row>
    <row r="162" spans="1:17" x14ac:dyDescent="0.2">
      <c r="A162" s="408"/>
      <c r="B162" s="408"/>
      <c r="C162" s="408"/>
      <c r="D162" s="408"/>
      <c r="E162" s="409"/>
      <c r="F162" s="409"/>
      <c r="G162" s="409"/>
      <c r="H162" s="409"/>
      <c r="I162" s="409"/>
      <c r="J162" s="409"/>
      <c r="K162" s="409"/>
      <c r="L162" s="409"/>
      <c r="M162" s="409"/>
      <c r="N162" s="408"/>
      <c r="O162" s="408"/>
      <c r="P162" s="408"/>
      <c r="Q162" s="408"/>
    </row>
    <row r="163" spans="1:17" x14ac:dyDescent="0.2">
      <c r="A163" s="408"/>
      <c r="B163" s="408"/>
      <c r="C163" s="408"/>
      <c r="D163" s="408"/>
      <c r="E163" s="409"/>
      <c r="F163" s="409"/>
      <c r="G163" s="409"/>
      <c r="H163" s="409"/>
      <c r="I163" s="409"/>
      <c r="J163" s="409"/>
      <c r="K163" s="409"/>
      <c r="L163" s="409"/>
      <c r="M163" s="409"/>
      <c r="N163" s="408"/>
      <c r="O163" s="408"/>
      <c r="P163" s="408"/>
      <c r="Q163" s="408"/>
    </row>
    <row r="164" spans="1:17" x14ac:dyDescent="0.2">
      <c r="A164" s="408"/>
      <c r="B164" s="408"/>
      <c r="C164" s="408"/>
      <c r="D164" s="408"/>
      <c r="E164" s="409"/>
      <c r="F164" s="409"/>
      <c r="G164" s="409"/>
      <c r="H164" s="409"/>
      <c r="I164" s="409"/>
      <c r="J164" s="409"/>
      <c r="K164" s="409"/>
      <c r="L164" s="409"/>
      <c r="M164" s="409"/>
      <c r="N164" s="408"/>
      <c r="O164" s="408"/>
      <c r="P164" s="408"/>
      <c r="Q164" s="408"/>
    </row>
    <row r="165" spans="1:17" x14ac:dyDescent="0.2">
      <c r="A165" s="408"/>
      <c r="B165" s="408"/>
      <c r="C165" s="408"/>
      <c r="D165" s="408"/>
      <c r="E165" s="409"/>
      <c r="F165" s="409"/>
      <c r="G165" s="409"/>
      <c r="H165" s="409"/>
      <c r="I165" s="409"/>
      <c r="J165" s="409"/>
      <c r="K165" s="409"/>
      <c r="L165" s="409"/>
      <c r="M165" s="409"/>
      <c r="N165" s="408"/>
      <c r="O165" s="408"/>
      <c r="P165" s="408"/>
      <c r="Q165" s="408"/>
    </row>
    <row r="166" spans="1:17" x14ac:dyDescent="0.2">
      <c r="A166" s="408"/>
      <c r="B166" s="408"/>
      <c r="C166" s="408"/>
      <c r="D166" s="408"/>
      <c r="E166" s="409"/>
      <c r="F166" s="409"/>
      <c r="G166" s="409"/>
      <c r="H166" s="409"/>
      <c r="I166" s="409"/>
      <c r="J166" s="409"/>
      <c r="K166" s="409"/>
      <c r="L166" s="409"/>
      <c r="M166" s="409"/>
      <c r="N166" s="408"/>
      <c r="O166" s="408"/>
      <c r="P166" s="408"/>
      <c r="Q166" s="408"/>
    </row>
    <row r="167" spans="1:17" x14ac:dyDescent="0.2">
      <c r="A167" s="408"/>
      <c r="B167" s="408"/>
      <c r="C167" s="408"/>
      <c r="D167" s="408"/>
      <c r="E167" s="409"/>
      <c r="F167" s="409"/>
      <c r="G167" s="409"/>
      <c r="H167" s="409"/>
      <c r="I167" s="409"/>
      <c r="J167" s="409"/>
      <c r="K167" s="409"/>
      <c r="L167" s="409"/>
      <c r="M167" s="409"/>
      <c r="N167" s="408"/>
      <c r="O167" s="408"/>
      <c r="P167" s="408"/>
      <c r="Q167" s="408"/>
    </row>
    <row r="168" spans="1:17" x14ac:dyDescent="0.2">
      <c r="A168" s="408"/>
      <c r="B168" s="408"/>
      <c r="C168" s="408"/>
      <c r="D168" s="408"/>
      <c r="E168" s="409"/>
      <c r="F168" s="409"/>
      <c r="G168" s="409"/>
      <c r="H168" s="409"/>
      <c r="I168" s="409"/>
      <c r="J168" s="409"/>
      <c r="K168" s="409"/>
      <c r="L168" s="409"/>
      <c r="M168" s="409"/>
      <c r="N168" s="408"/>
      <c r="O168" s="408"/>
      <c r="P168" s="408"/>
      <c r="Q168" s="408"/>
    </row>
    <row r="169" spans="1:17" x14ac:dyDescent="0.2">
      <c r="A169" s="408"/>
      <c r="B169" s="408"/>
      <c r="C169" s="408"/>
      <c r="D169" s="408"/>
      <c r="E169" s="409"/>
      <c r="F169" s="409"/>
      <c r="G169" s="409"/>
      <c r="H169" s="409"/>
      <c r="I169" s="409"/>
      <c r="J169" s="409"/>
      <c r="K169" s="409"/>
      <c r="L169" s="409"/>
      <c r="M169" s="409"/>
      <c r="N169" s="408"/>
      <c r="O169" s="408"/>
      <c r="P169" s="408"/>
      <c r="Q169" s="408"/>
    </row>
    <row r="170" spans="1:17" x14ac:dyDescent="0.2">
      <c r="A170" s="408"/>
      <c r="B170" s="408"/>
      <c r="C170" s="408"/>
      <c r="D170" s="408"/>
      <c r="E170" s="409"/>
      <c r="F170" s="409"/>
      <c r="G170" s="409"/>
      <c r="H170" s="409"/>
      <c r="I170" s="409"/>
      <c r="J170" s="409"/>
      <c r="K170" s="409"/>
      <c r="L170" s="409"/>
      <c r="M170" s="409"/>
      <c r="N170" s="408"/>
      <c r="O170" s="408"/>
      <c r="P170" s="408"/>
      <c r="Q170" s="408"/>
    </row>
    <row r="171" spans="1:17" x14ac:dyDescent="0.2">
      <c r="A171" s="408"/>
      <c r="B171" s="408"/>
      <c r="C171" s="408"/>
      <c r="D171" s="408"/>
      <c r="E171" s="409"/>
      <c r="F171" s="409"/>
      <c r="G171" s="409"/>
      <c r="H171" s="409"/>
      <c r="I171" s="409"/>
      <c r="J171" s="409"/>
      <c r="K171" s="409"/>
      <c r="L171" s="409"/>
      <c r="M171" s="409"/>
      <c r="N171" s="408"/>
      <c r="O171" s="408"/>
      <c r="P171" s="408"/>
      <c r="Q171" s="408"/>
    </row>
    <row r="172" spans="1:17" x14ac:dyDescent="0.2">
      <c r="A172" s="408"/>
      <c r="B172" s="408"/>
      <c r="C172" s="408"/>
      <c r="D172" s="408"/>
      <c r="E172" s="409"/>
      <c r="F172" s="409"/>
      <c r="G172" s="409"/>
      <c r="H172" s="409"/>
      <c r="I172" s="409"/>
      <c r="J172" s="409"/>
      <c r="K172" s="409"/>
      <c r="L172" s="409"/>
      <c r="M172" s="409"/>
      <c r="N172" s="408"/>
      <c r="O172" s="408"/>
      <c r="P172" s="408"/>
      <c r="Q172" s="408"/>
    </row>
    <row r="173" spans="1:17" x14ac:dyDescent="0.2">
      <c r="A173" s="408"/>
      <c r="B173" s="408"/>
      <c r="C173" s="408"/>
      <c r="D173" s="408"/>
      <c r="E173" s="409"/>
      <c r="F173" s="409"/>
      <c r="G173" s="409"/>
      <c r="H173" s="409"/>
      <c r="I173" s="409"/>
      <c r="J173" s="409"/>
      <c r="K173" s="409"/>
      <c r="L173" s="409"/>
      <c r="M173" s="409"/>
      <c r="N173" s="408"/>
      <c r="O173" s="408"/>
      <c r="P173" s="408"/>
      <c r="Q173" s="408"/>
    </row>
    <row r="174" spans="1:17" x14ac:dyDescent="0.2">
      <c r="A174" s="408"/>
      <c r="B174" s="408"/>
      <c r="C174" s="408"/>
      <c r="D174" s="408"/>
      <c r="E174" s="409"/>
      <c r="F174" s="409"/>
      <c r="G174" s="409"/>
      <c r="H174" s="409"/>
      <c r="I174" s="409"/>
      <c r="J174" s="409"/>
      <c r="K174" s="409"/>
      <c r="L174" s="409"/>
      <c r="M174" s="409"/>
      <c r="N174" s="408"/>
      <c r="O174" s="408"/>
      <c r="P174" s="408"/>
      <c r="Q174" s="408"/>
    </row>
    <row r="175" spans="1:17" x14ac:dyDescent="0.2">
      <c r="A175" s="408"/>
      <c r="B175" s="408"/>
      <c r="C175" s="408"/>
      <c r="D175" s="408"/>
      <c r="E175" s="409"/>
      <c r="F175" s="409"/>
      <c r="G175" s="409"/>
      <c r="H175" s="409"/>
      <c r="I175" s="409"/>
      <c r="J175" s="409"/>
      <c r="K175" s="409"/>
      <c r="L175" s="409"/>
      <c r="M175" s="409"/>
      <c r="N175" s="408"/>
      <c r="O175" s="408"/>
      <c r="P175" s="408"/>
      <c r="Q175" s="408"/>
    </row>
    <row r="176" spans="1:17" x14ac:dyDescent="0.2">
      <c r="A176" s="408"/>
      <c r="B176" s="408"/>
      <c r="C176" s="408"/>
      <c r="D176" s="408"/>
      <c r="E176" s="409"/>
      <c r="F176" s="409"/>
      <c r="G176" s="409"/>
      <c r="H176" s="409"/>
      <c r="I176" s="409"/>
      <c r="J176" s="409"/>
      <c r="K176" s="409"/>
      <c r="L176" s="409"/>
      <c r="M176" s="409"/>
      <c r="N176" s="408"/>
      <c r="O176" s="408"/>
      <c r="P176" s="408"/>
      <c r="Q176" s="408"/>
    </row>
    <row r="177" spans="1:17" x14ac:dyDescent="0.2">
      <c r="A177" s="408"/>
      <c r="B177" s="408"/>
      <c r="C177" s="408"/>
      <c r="D177" s="408"/>
      <c r="E177" s="409"/>
      <c r="F177" s="409"/>
      <c r="G177" s="409"/>
      <c r="H177" s="409"/>
      <c r="I177" s="409"/>
      <c r="J177" s="409"/>
      <c r="K177" s="409"/>
      <c r="L177" s="409"/>
      <c r="M177" s="409"/>
      <c r="N177" s="408"/>
      <c r="O177" s="408"/>
      <c r="P177" s="408"/>
      <c r="Q177" s="408"/>
    </row>
    <row r="178" spans="1:17" x14ac:dyDescent="0.2">
      <c r="A178" s="408"/>
      <c r="B178" s="408"/>
      <c r="C178" s="408"/>
      <c r="D178" s="408"/>
      <c r="E178" s="409"/>
      <c r="F178" s="409"/>
      <c r="G178" s="409"/>
      <c r="H178" s="409"/>
      <c r="I178" s="409"/>
      <c r="J178" s="409"/>
      <c r="K178" s="409"/>
      <c r="L178" s="409"/>
      <c r="M178" s="409"/>
      <c r="N178" s="408"/>
      <c r="O178" s="408"/>
      <c r="P178" s="408"/>
      <c r="Q178" s="408"/>
    </row>
    <row r="179" spans="1:17" x14ac:dyDescent="0.2">
      <c r="A179" s="408"/>
      <c r="B179" s="408"/>
      <c r="C179" s="408"/>
      <c r="D179" s="408"/>
      <c r="E179" s="409"/>
      <c r="F179" s="409"/>
      <c r="G179" s="409"/>
      <c r="H179" s="409"/>
      <c r="I179" s="409"/>
      <c r="J179" s="409"/>
      <c r="K179" s="409"/>
      <c r="L179" s="409"/>
      <c r="M179" s="409"/>
      <c r="N179" s="408"/>
      <c r="O179" s="408"/>
      <c r="P179" s="408"/>
      <c r="Q179" s="408"/>
    </row>
    <row r="180" spans="1:17" x14ac:dyDescent="0.2">
      <c r="A180" s="408"/>
      <c r="B180" s="408"/>
      <c r="C180" s="408"/>
      <c r="D180" s="408"/>
      <c r="E180" s="409"/>
      <c r="F180" s="409"/>
      <c r="G180" s="409"/>
      <c r="H180" s="409"/>
      <c r="I180" s="409"/>
      <c r="J180" s="409"/>
      <c r="K180" s="409"/>
      <c r="L180" s="409"/>
      <c r="M180" s="409"/>
      <c r="N180" s="408"/>
      <c r="O180" s="408"/>
      <c r="P180" s="408"/>
      <c r="Q180" s="408"/>
    </row>
    <row r="181" spans="1:17" x14ac:dyDescent="0.2">
      <c r="A181" s="408"/>
      <c r="B181" s="408"/>
      <c r="C181" s="408"/>
      <c r="D181" s="408"/>
      <c r="E181" s="409"/>
      <c r="F181" s="409"/>
      <c r="G181" s="409"/>
      <c r="H181" s="409"/>
      <c r="I181" s="409"/>
      <c r="J181" s="409"/>
      <c r="K181" s="409"/>
      <c r="L181" s="409"/>
      <c r="M181" s="409"/>
      <c r="N181" s="408"/>
      <c r="O181" s="408"/>
      <c r="P181" s="408"/>
      <c r="Q181" s="408"/>
    </row>
    <row r="182" spans="1:17" x14ac:dyDescent="0.2">
      <c r="A182" s="408"/>
      <c r="B182" s="408"/>
      <c r="C182" s="408"/>
      <c r="D182" s="408"/>
      <c r="E182" s="409"/>
      <c r="F182" s="409"/>
      <c r="G182" s="409"/>
      <c r="H182" s="409"/>
      <c r="I182" s="409"/>
      <c r="J182" s="409"/>
      <c r="K182" s="409"/>
      <c r="L182" s="409"/>
      <c r="M182" s="409"/>
      <c r="N182" s="408"/>
      <c r="O182" s="408"/>
      <c r="P182" s="408"/>
      <c r="Q182" s="408"/>
    </row>
    <row r="183" spans="1:17" x14ac:dyDescent="0.2">
      <c r="A183" s="408"/>
      <c r="B183" s="408"/>
      <c r="C183" s="408"/>
      <c r="D183" s="408"/>
      <c r="E183" s="409"/>
      <c r="F183" s="409"/>
      <c r="G183" s="409"/>
      <c r="H183" s="409"/>
      <c r="I183" s="409"/>
      <c r="J183" s="409"/>
      <c r="K183" s="409"/>
      <c r="L183" s="409"/>
      <c r="M183" s="409"/>
      <c r="N183" s="408"/>
      <c r="O183" s="408"/>
      <c r="P183" s="408"/>
      <c r="Q183" s="408"/>
    </row>
    <row r="184" spans="1:17" x14ac:dyDescent="0.2">
      <c r="A184" s="408"/>
      <c r="B184" s="408"/>
      <c r="C184" s="408"/>
      <c r="D184" s="408"/>
      <c r="E184" s="409"/>
      <c r="F184" s="409"/>
      <c r="G184" s="409"/>
      <c r="H184" s="409"/>
      <c r="I184" s="409"/>
      <c r="J184" s="409"/>
      <c r="K184" s="409"/>
      <c r="L184" s="409"/>
      <c r="M184" s="409"/>
      <c r="N184" s="408"/>
      <c r="O184" s="408"/>
      <c r="P184" s="408"/>
      <c r="Q184" s="408"/>
    </row>
    <row r="185" spans="1:17" x14ac:dyDescent="0.2">
      <c r="A185" s="408"/>
      <c r="B185" s="408"/>
      <c r="C185" s="408"/>
      <c r="D185" s="408"/>
      <c r="E185" s="409"/>
      <c r="F185" s="409"/>
      <c r="G185" s="409"/>
      <c r="H185" s="409"/>
      <c r="I185" s="409"/>
      <c r="J185" s="409"/>
      <c r="K185" s="409"/>
      <c r="L185" s="409"/>
      <c r="M185" s="409"/>
      <c r="N185" s="408"/>
      <c r="O185" s="408"/>
      <c r="P185" s="408"/>
      <c r="Q185" s="408"/>
    </row>
    <row r="186" spans="1:17" x14ac:dyDescent="0.2">
      <c r="A186" s="408"/>
      <c r="B186" s="408"/>
      <c r="C186" s="408"/>
      <c r="D186" s="408"/>
      <c r="E186" s="409"/>
      <c r="F186" s="409"/>
      <c r="G186" s="409"/>
      <c r="H186" s="409"/>
      <c r="I186" s="409"/>
      <c r="J186" s="409"/>
      <c r="K186" s="409"/>
      <c r="L186" s="409"/>
      <c r="M186" s="409"/>
      <c r="N186" s="408"/>
      <c r="O186" s="408"/>
      <c r="P186" s="408"/>
      <c r="Q186" s="408"/>
    </row>
    <row r="187" spans="1:17" x14ac:dyDescent="0.2">
      <c r="A187" s="408"/>
      <c r="B187" s="408"/>
      <c r="C187" s="408"/>
      <c r="D187" s="408"/>
      <c r="E187" s="409"/>
      <c r="F187" s="409"/>
      <c r="G187" s="409"/>
      <c r="H187" s="409"/>
      <c r="I187" s="409"/>
      <c r="J187" s="409"/>
      <c r="K187" s="409"/>
      <c r="L187" s="409"/>
      <c r="M187" s="409"/>
      <c r="N187" s="408"/>
      <c r="O187" s="408"/>
      <c r="P187" s="408"/>
      <c r="Q187" s="408"/>
    </row>
    <row r="188" spans="1:17" x14ac:dyDescent="0.2">
      <c r="A188" s="408"/>
      <c r="B188" s="408"/>
      <c r="C188" s="408"/>
      <c r="D188" s="408"/>
      <c r="E188" s="409"/>
      <c r="F188" s="409"/>
      <c r="G188" s="409"/>
      <c r="H188" s="409"/>
      <c r="I188" s="409"/>
      <c r="J188" s="409"/>
      <c r="K188" s="409"/>
      <c r="L188" s="409"/>
      <c r="M188" s="409"/>
      <c r="N188" s="408"/>
      <c r="O188" s="408"/>
      <c r="P188" s="408"/>
      <c r="Q188" s="408"/>
    </row>
    <row r="189" spans="1:17" x14ac:dyDescent="0.2">
      <c r="A189" s="408"/>
      <c r="B189" s="408"/>
      <c r="C189" s="408"/>
      <c r="D189" s="408"/>
      <c r="E189" s="409"/>
      <c r="F189" s="409"/>
      <c r="G189" s="409"/>
      <c r="H189" s="409"/>
      <c r="I189" s="409"/>
      <c r="J189" s="409"/>
      <c r="K189" s="409"/>
      <c r="L189" s="409"/>
      <c r="M189" s="409"/>
      <c r="N189" s="408"/>
      <c r="O189" s="408"/>
      <c r="P189" s="408"/>
      <c r="Q189" s="408"/>
    </row>
    <row r="190" spans="1:17" x14ac:dyDescent="0.2">
      <c r="A190" s="408"/>
      <c r="B190" s="408"/>
      <c r="C190" s="408"/>
      <c r="D190" s="408"/>
      <c r="E190" s="409"/>
      <c r="F190" s="409"/>
      <c r="G190" s="409"/>
      <c r="H190" s="409"/>
      <c r="I190" s="409"/>
      <c r="J190" s="409"/>
      <c r="K190" s="409"/>
      <c r="L190" s="409"/>
      <c r="M190" s="409"/>
      <c r="N190" s="408"/>
      <c r="O190" s="408"/>
      <c r="P190" s="408"/>
      <c r="Q190" s="408"/>
    </row>
    <row r="191" spans="1:17" x14ac:dyDescent="0.2">
      <c r="A191" s="408"/>
      <c r="B191" s="408"/>
      <c r="C191" s="408"/>
      <c r="D191" s="408"/>
      <c r="E191" s="409"/>
      <c r="F191" s="409"/>
      <c r="G191" s="409"/>
      <c r="H191" s="409"/>
      <c r="I191" s="409"/>
      <c r="J191" s="409"/>
      <c r="K191" s="409"/>
      <c r="L191" s="409"/>
      <c r="M191" s="409"/>
      <c r="N191" s="408"/>
      <c r="O191" s="408"/>
      <c r="P191" s="408"/>
      <c r="Q191" s="408"/>
    </row>
    <row r="192" spans="1:17" x14ac:dyDescent="0.2">
      <c r="A192" s="408"/>
      <c r="B192" s="408"/>
      <c r="C192" s="408"/>
      <c r="D192" s="408"/>
      <c r="E192" s="409"/>
      <c r="F192" s="409"/>
      <c r="G192" s="409"/>
      <c r="H192" s="409"/>
      <c r="I192" s="409"/>
      <c r="J192" s="409"/>
      <c r="K192" s="409"/>
      <c r="L192" s="409"/>
      <c r="M192" s="409"/>
      <c r="N192" s="408"/>
      <c r="O192" s="408"/>
      <c r="P192" s="408"/>
      <c r="Q192" s="408"/>
    </row>
    <row r="193" spans="1:17" x14ac:dyDescent="0.2">
      <c r="A193" s="408"/>
      <c r="B193" s="408"/>
      <c r="C193" s="408"/>
      <c r="D193" s="408"/>
      <c r="E193" s="409"/>
      <c r="F193" s="409"/>
      <c r="G193" s="409"/>
      <c r="H193" s="409"/>
      <c r="I193" s="409"/>
      <c r="J193" s="409"/>
      <c r="K193" s="409"/>
      <c r="L193" s="409"/>
      <c r="M193" s="409"/>
      <c r="N193" s="408"/>
      <c r="O193" s="408"/>
      <c r="P193" s="408"/>
      <c r="Q193" s="408"/>
    </row>
    <row r="194" spans="1:17" x14ac:dyDescent="0.2">
      <c r="A194" s="408"/>
      <c r="B194" s="408"/>
      <c r="C194" s="408"/>
      <c r="D194" s="408"/>
      <c r="E194" s="409"/>
      <c r="F194" s="409"/>
      <c r="G194" s="409"/>
      <c r="H194" s="409"/>
      <c r="I194" s="409"/>
      <c r="J194" s="409"/>
      <c r="K194" s="409"/>
      <c r="L194" s="409"/>
      <c r="M194" s="409"/>
      <c r="N194" s="408"/>
      <c r="O194" s="408"/>
      <c r="P194" s="408"/>
      <c r="Q194" s="408"/>
    </row>
    <row r="195" spans="1:17" x14ac:dyDescent="0.2">
      <c r="A195" s="408"/>
      <c r="B195" s="408"/>
      <c r="C195" s="408"/>
      <c r="D195" s="408"/>
      <c r="E195" s="409"/>
      <c r="F195" s="409"/>
      <c r="G195" s="409"/>
      <c r="H195" s="409"/>
      <c r="I195" s="409"/>
      <c r="J195" s="409"/>
      <c r="K195" s="409"/>
      <c r="L195" s="409"/>
      <c r="M195" s="409"/>
      <c r="N195" s="408"/>
      <c r="O195" s="408"/>
      <c r="P195" s="408"/>
      <c r="Q195" s="408"/>
    </row>
    <row r="196" spans="1:17" x14ac:dyDescent="0.2">
      <c r="A196" s="408"/>
      <c r="B196" s="408"/>
      <c r="C196" s="408"/>
      <c r="D196" s="408"/>
      <c r="E196" s="409"/>
      <c r="F196" s="409"/>
      <c r="G196" s="409"/>
      <c r="H196" s="409"/>
      <c r="I196" s="409"/>
      <c r="J196" s="409"/>
      <c r="K196" s="409"/>
      <c r="L196" s="409"/>
      <c r="M196" s="409"/>
      <c r="N196" s="408"/>
      <c r="O196" s="408"/>
      <c r="P196" s="408"/>
      <c r="Q196" s="408"/>
    </row>
    <row r="197" spans="1:17" x14ac:dyDescent="0.2">
      <c r="A197" s="408"/>
      <c r="B197" s="408"/>
      <c r="C197" s="408"/>
      <c r="D197" s="408"/>
      <c r="E197" s="409"/>
      <c r="F197" s="409"/>
      <c r="G197" s="409"/>
      <c r="H197" s="409"/>
      <c r="I197" s="409"/>
      <c r="J197" s="409"/>
      <c r="K197" s="409"/>
      <c r="L197" s="409"/>
      <c r="M197" s="409"/>
      <c r="N197" s="408"/>
      <c r="O197" s="408"/>
      <c r="P197" s="408"/>
      <c r="Q197" s="408"/>
    </row>
    <row r="198" spans="1:17" x14ac:dyDescent="0.2">
      <c r="A198" s="408"/>
      <c r="B198" s="408"/>
      <c r="C198" s="408"/>
      <c r="D198" s="408"/>
      <c r="E198" s="409"/>
      <c r="F198" s="409"/>
      <c r="G198" s="409"/>
      <c r="H198" s="409"/>
      <c r="I198" s="409"/>
      <c r="J198" s="409"/>
      <c r="K198" s="409"/>
      <c r="L198" s="409"/>
      <c r="M198" s="409"/>
      <c r="N198" s="408"/>
      <c r="O198" s="408"/>
      <c r="P198" s="408"/>
      <c r="Q198" s="408"/>
    </row>
    <row r="199" spans="1:17" x14ac:dyDescent="0.2">
      <c r="A199" s="408"/>
      <c r="B199" s="408"/>
      <c r="C199" s="408"/>
      <c r="D199" s="408"/>
      <c r="E199" s="409"/>
      <c r="F199" s="409"/>
      <c r="G199" s="409"/>
      <c r="H199" s="409"/>
      <c r="I199" s="409"/>
      <c r="J199" s="409"/>
      <c r="K199" s="409"/>
      <c r="L199" s="409"/>
      <c r="M199" s="409"/>
      <c r="N199" s="408"/>
      <c r="O199" s="408"/>
      <c r="P199" s="408"/>
      <c r="Q199" s="408"/>
    </row>
    <row r="200" spans="1:17" x14ac:dyDescent="0.2">
      <c r="A200" s="408"/>
      <c r="B200" s="408"/>
      <c r="C200" s="408"/>
      <c r="D200" s="408"/>
      <c r="E200" s="409"/>
      <c r="F200" s="409"/>
      <c r="G200" s="409"/>
      <c r="H200" s="409"/>
      <c r="I200" s="409"/>
      <c r="J200" s="409"/>
      <c r="K200" s="409"/>
      <c r="L200" s="409"/>
      <c r="M200" s="409"/>
      <c r="N200" s="408"/>
      <c r="O200" s="408"/>
      <c r="P200" s="408"/>
      <c r="Q200" s="408"/>
    </row>
    <row r="201" spans="1:17" x14ac:dyDescent="0.2">
      <c r="A201" s="408"/>
      <c r="B201" s="408"/>
      <c r="C201" s="408"/>
      <c r="D201" s="408"/>
      <c r="E201" s="409"/>
      <c r="F201" s="409"/>
      <c r="G201" s="409"/>
      <c r="H201" s="409"/>
      <c r="I201" s="409"/>
      <c r="J201" s="409"/>
      <c r="K201" s="409"/>
      <c r="L201" s="409"/>
      <c r="M201" s="409"/>
      <c r="N201" s="408"/>
      <c r="O201" s="408"/>
      <c r="P201" s="408"/>
      <c r="Q201" s="408"/>
    </row>
    <row r="202" spans="1:17" x14ac:dyDescent="0.2">
      <c r="A202" s="408"/>
      <c r="B202" s="408"/>
      <c r="C202" s="408"/>
      <c r="D202" s="408"/>
      <c r="E202" s="409"/>
      <c r="F202" s="409"/>
      <c r="G202" s="409"/>
      <c r="H202" s="409"/>
      <c r="I202" s="409"/>
      <c r="J202" s="409"/>
      <c r="K202" s="409"/>
      <c r="L202" s="409"/>
      <c r="M202" s="409"/>
      <c r="N202" s="408"/>
      <c r="O202" s="408"/>
      <c r="P202" s="408"/>
      <c r="Q202" s="408"/>
    </row>
    <row r="203" spans="1:17" x14ac:dyDescent="0.2">
      <c r="A203" s="408"/>
      <c r="B203" s="408"/>
      <c r="C203" s="408"/>
      <c r="D203" s="408"/>
      <c r="E203" s="409"/>
      <c r="F203" s="409"/>
      <c r="G203" s="409"/>
      <c r="H203" s="409"/>
      <c r="I203" s="409"/>
      <c r="J203" s="409"/>
      <c r="K203" s="409"/>
      <c r="L203" s="409"/>
      <c r="M203" s="409"/>
      <c r="N203" s="408"/>
      <c r="O203" s="408"/>
      <c r="P203" s="408"/>
      <c r="Q203" s="408"/>
    </row>
    <row r="204" spans="1:17" x14ac:dyDescent="0.2">
      <c r="A204" s="408"/>
      <c r="B204" s="408"/>
      <c r="C204" s="408"/>
      <c r="D204" s="408"/>
      <c r="E204" s="409"/>
      <c r="F204" s="409"/>
      <c r="G204" s="409"/>
      <c r="H204" s="409"/>
      <c r="I204" s="409"/>
      <c r="J204" s="409"/>
      <c r="K204" s="409"/>
      <c r="L204" s="409"/>
      <c r="M204" s="409"/>
      <c r="N204" s="408"/>
      <c r="O204" s="408"/>
      <c r="P204" s="408"/>
      <c r="Q204" s="408"/>
    </row>
    <row r="205" spans="1:17" x14ac:dyDescent="0.2">
      <c r="A205" s="408"/>
      <c r="B205" s="408"/>
      <c r="C205" s="408"/>
      <c r="D205" s="408"/>
      <c r="E205" s="409"/>
      <c r="F205" s="409"/>
      <c r="G205" s="409"/>
      <c r="H205" s="409"/>
      <c r="I205" s="409"/>
      <c r="J205" s="409"/>
      <c r="K205" s="409"/>
      <c r="L205" s="409"/>
      <c r="M205" s="409"/>
      <c r="N205" s="408"/>
      <c r="O205" s="408"/>
      <c r="P205" s="408"/>
      <c r="Q205" s="408"/>
    </row>
    <row r="206" spans="1:17" x14ac:dyDescent="0.2">
      <c r="A206" s="408"/>
      <c r="B206" s="408"/>
      <c r="C206" s="408"/>
      <c r="D206" s="408"/>
      <c r="E206" s="409"/>
      <c r="F206" s="409"/>
      <c r="G206" s="409"/>
      <c r="H206" s="409"/>
      <c r="I206" s="409"/>
      <c r="J206" s="409"/>
      <c r="K206" s="409"/>
      <c r="L206" s="409"/>
      <c r="M206" s="409"/>
      <c r="N206" s="408"/>
      <c r="O206" s="408"/>
      <c r="P206" s="408"/>
      <c r="Q206" s="408"/>
    </row>
    <row r="207" spans="1:17" x14ac:dyDescent="0.2">
      <c r="A207" s="408"/>
      <c r="B207" s="408"/>
      <c r="C207" s="408"/>
      <c r="D207" s="408"/>
      <c r="E207" s="409"/>
      <c r="F207" s="409"/>
      <c r="G207" s="409"/>
      <c r="H207" s="409"/>
      <c r="I207" s="409"/>
      <c r="J207" s="409"/>
      <c r="K207" s="409"/>
      <c r="L207" s="409"/>
      <c r="M207" s="409"/>
      <c r="N207" s="408"/>
      <c r="O207" s="408"/>
      <c r="P207" s="408"/>
      <c r="Q207" s="408"/>
    </row>
    <row r="208" spans="1:17" x14ac:dyDescent="0.2">
      <c r="A208" s="408"/>
      <c r="B208" s="408"/>
      <c r="C208" s="408"/>
      <c r="D208" s="408"/>
      <c r="E208" s="409"/>
      <c r="F208" s="409"/>
      <c r="G208" s="409"/>
      <c r="H208" s="409"/>
      <c r="I208" s="409"/>
      <c r="J208" s="409"/>
      <c r="K208" s="409"/>
      <c r="L208" s="409"/>
      <c r="M208" s="409"/>
      <c r="N208" s="408"/>
      <c r="O208" s="408"/>
      <c r="P208" s="408"/>
      <c r="Q208" s="408"/>
    </row>
    <row r="209" spans="1:17" x14ac:dyDescent="0.2">
      <c r="A209" s="408"/>
      <c r="B209" s="408"/>
      <c r="C209" s="408"/>
      <c r="D209" s="408"/>
      <c r="E209" s="409"/>
      <c r="F209" s="409"/>
      <c r="G209" s="409"/>
      <c r="H209" s="409"/>
      <c r="I209" s="409"/>
      <c r="J209" s="409"/>
      <c r="K209" s="409"/>
      <c r="L209" s="409"/>
      <c r="M209" s="409"/>
      <c r="N209" s="408"/>
      <c r="O209" s="408"/>
      <c r="P209" s="408"/>
      <c r="Q209" s="408"/>
    </row>
    <row r="210" spans="1:17" x14ac:dyDescent="0.2">
      <c r="A210" s="408"/>
      <c r="B210" s="408"/>
      <c r="C210" s="408"/>
      <c r="D210" s="408"/>
      <c r="E210" s="409"/>
      <c r="F210" s="409"/>
      <c r="G210" s="409"/>
      <c r="H210" s="409"/>
      <c r="I210" s="409"/>
      <c r="J210" s="409"/>
      <c r="K210" s="409"/>
      <c r="L210" s="409"/>
      <c r="M210" s="409"/>
      <c r="N210" s="408"/>
      <c r="O210" s="408"/>
      <c r="P210" s="408"/>
      <c r="Q210" s="408"/>
    </row>
    <row r="211" spans="1:17" x14ac:dyDescent="0.2">
      <c r="A211" s="408"/>
      <c r="B211" s="408"/>
      <c r="C211" s="408"/>
      <c r="D211" s="408"/>
      <c r="E211" s="409"/>
      <c r="F211" s="409"/>
      <c r="G211" s="409"/>
      <c r="H211" s="409"/>
      <c r="I211" s="409"/>
      <c r="J211" s="409"/>
      <c r="K211" s="409"/>
      <c r="L211" s="409"/>
      <c r="M211" s="409"/>
      <c r="N211" s="408"/>
      <c r="O211" s="408"/>
      <c r="P211" s="408"/>
      <c r="Q211" s="408"/>
    </row>
    <row r="212" spans="1:17" x14ac:dyDescent="0.2">
      <c r="A212" s="408"/>
      <c r="B212" s="408"/>
      <c r="C212" s="408"/>
      <c r="D212" s="408"/>
      <c r="E212" s="409"/>
      <c r="F212" s="409"/>
      <c r="G212" s="409"/>
      <c r="H212" s="409"/>
      <c r="I212" s="409"/>
      <c r="J212" s="409"/>
      <c r="K212" s="409"/>
      <c r="L212" s="409"/>
      <c r="M212" s="409"/>
      <c r="N212" s="408"/>
      <c r="O212" s="408"/>
      <c r="P212" s="408"/>
      <c r="Q212" s="408"/>
    </row>
    <row r="213" spans="1:17" x14ac:dyDescent="0.2">
      <c r="A213" s="408"/>
      <c r="B213" s="408"/>
      <c r="C213" s="408"/>
      <c r="D213" s="408"/>
      <c r="E213" s="409"/>
      <c r="F213" s="409"/>
      <c r="G213" s="409"/>
      <c r="H213" s="409"/>
      <c r="I213" s="409"/>
      <c r="J213" s="409"/>
      <c r="K213" s="409"/>
      <c r="L213" s="409"/>
      <c r="M213" s="409"/>
      <c r="N213" s="408"/>
      <c r="O213" s="408"/>
      <c r="P213" s="408"/>
      <c r="Q213" s="408"/>
    </row>
    <row r="214" spans="1:17" x14ac:dyDescent="0.2">
      <c r="A214" s="408"/>
      <c r="B214" s="408"/>
      <c r="C214" s="408"/>
      <c r="D214" s="408"/>
      <c r="E214" s="409"/>
      <c r="F214" s="409"/>
      <c r="G214" s="409"/>
      <c r="H214" s="409"/>
      <c r="I214" s="409"/>
      <c r="J214" s="409"/>
      <c r="K214" s="409"/>
      <c r="L214" s="409"/>
      <c r="M214" s="409"/>
      <c r="N214" s="408"/>
      <c r="O214" s="408"/>
      <c r="P214" s="408"/>
      <c r="Q214" s="408"/>
    </row>
    <row r="215" spans="1:17" x14ac:dyDescent="0.2">
      <c r="A215" s="408"/>
      <c r="B215" s="408"/>
      <c r="C215" s="408"/>
      <c r="D215" s="408"/>
      <c r="E215" s="409"/>
      <c r="F215" s="409"/>
      <c r="G215" s="409"/>
      <c r="H215" s="409"/>
      <c r="I215" s="409"/>
      <c r="J215" s="409"/>
      <c r="K215" s="409"/>
      <c r="L215" s="409"/>
      <c r="M215" s="409"/>
      <c r="N215" s="408"/>
      <c r="O215" s="408"/>
      <c r="P215" s="408"/>
      <c r="Q215" s="408"/>
    </row>
    <row r="216" spans="1:17" x14ac:dyDescent="0.2">
      <c r="A216" s="408"/>
      <c r="B216" s="408"/>
      <c r="C216" s="408"/>
      <c r="D216" s="408"/>
      <c r="E216" s="409"/>
      <c r="F216" s="409"/>
      <c r="G216" s="409"/>
      <c r="H216" s="409"/>
      <c r="I216" s="409"/>
      <c r="J216" s="409"/>
      <c r="K216" s="409"/>
      <c r="L216" s="409"/>
      <c r="M216" s="409"/>
      <c r="N216" s="408"/>
      <c r="O216" s="408"/>
      <c r="P216" s="408"/>
      <c r="Q216" s="408"/>
    </row>
    <row r="217" spans="1:17" x14ac:dyDescent="0.2">
      <c r="A217" s="408"/>
      <c r="B217" s="408"/>
      <c r="C217" s="408"/>
      <c r="D217" s="408"/>
      <c r="E217" s="409"/>
      <c r="F217" s="409"/>
      <c r="G217" s="409"/>
      <c r="H217" s="409"/>
      <c r="I217" s="409"/>
      <c r="J217" s="409"/>
      <c r="K217" s="409"/>
      <c r="L217" s="409"/>
      <c r="M217" s="409"/>
      <c r="N217" s="408"/>
      <c r="O217" s="408"/>
      <c r="P217" s="408"/>
      <c r="Q217" s="408"/>
    </row>
    <row r="218" spans="1:17" x14ac:dyDescent="0.2">
      <c r="A218" s="408"/>
      <c r="B218" s="408"/>
      <c r="C218" s="408"/>
      <c r="D218" s="408"/>
      <c r="E218" s="409"/>
      <c r="F218" s="409"/>
      <c r="G218" s="409"/>
      <c r="H218" s="409"/>
      <c r="I218" s="409"/>
      <c r="J218" s="409"/>
      <c r="K218" s="409"/>
      <c r="L218" s="409"/>
      <c r="M218" s="409"/>
      <c r="N218" s="408"/>
      <c r="O218" s="408"/>
      <c r="P218" s="408"/>
      <c r="Q218" s="408"/>
    </row>
    <row r="219" spans="1:17" x14ac:dyDescent="0.2">
      <c r="A219" s="408"/>
      <c r="B219" s="408"/>
      <c r="C219" s="408"/>
      <c r="D219" s="408"/>
      <c r="E219" s="409"/>
      <c r="F219" s="409"/>
      <c r="G219" s="409"/>
      <c r="H219" s="409"/>
      <c r="I219" s="409"/>
      <c r="J219" s="409"/>
      <c r="K219" s="409"/>
      <c r="L219" s="409"/>
      <c r="M219" s="409"/>
      <c r="N219" s="408"/>
      <c r="O219" s="408"/>
      <c r="P219" s="408"/>
      <c r="Q219" s="408"/>
    </row>
    <row r="220" spans="1:17" x14ac:dyDescent="0.2">
      <c r="A220" s="408"/>
      <c r="B220" s="408"/>
      <c r="C220" s="408"/>
      <c r="D220" s="408"/>
      <c r="E220" s="409"/>
      <c r="F220" s="409"/>
      <c r="G220" s="409"/>
      <c r="H220" s="409"/>
      <c r="I220" s="409"/>
      <c r="J220" s="409"/>
      <c r="K220" s="409"/>
      <c r="L220" s="409"/>
      <c r="M220" s="409"/>
      <c r="N220" s="408"/>
      <c r="O220" s="408"/>
      <c r="P220" s="408"/>
      <c r="Q220" s="408"/>
    </row>
    <row r="221" spans="1:17" x14ac:dyDescent="0.2">
      <c r="A221" s="408"/>
      <c r="B221" s="408"/>
      <c r="C221" s="408"/>
      <c r="D221" s="408"/>
      <c r="E221" s="409"/>
      <c r="F221" s="409"/>
      <c r="G221" s="409"/>
      <c r="H221" s="409"/>
      <c r="I221" s="409"/>
      <c r="J221" s="409"/>
      <c r="K221" s="409"/>
      <c r="L221" s="409"/>
      <c r="M221" s="409"/>
      <c r="N221" s="408"/>
      <c r="O221" s="408"/>
      <c r="P221" s="408"/>
      <c r="Q221" s="408"/>
    </row>
    <row r="222" spans="1:17" x14ac:dyDescent="0.2">
      <c r="A222" s="408"/>
      <c r="B222" s="408"/>
      <c r="C222" s="408"/>
      <c r="D222" s="408"/>
      <c r="E222" s="409"/>
      <c r="F222" s="409"/>
      <c r="G222" s="409"/>
      <c r="H222" s="409"/>
      <c r="I222" s="409"/>
      <c r="J222" s="409"/>
      <c r="K222" s="409"/>
      <c r="L222" s="409"/>
      <c r="M222" s="409"/>
      <c r="N222" s="408"/>
      <c r="O222" s="408"/>
      <c r="P222" s="408"/>
      <c r="Q222" s="408"/>
    </row>
    <row r="223" spans="1:17" x14ac:dyDescent="0.2">
      <c r="A223" s="408"/>
      <c r="B223" s="408"/>
      <c r="C223" s="408"/>
      <c r="D223" s="408"/>
      <c r="E223" s="409"/>
      <c r="F223" s="409"/>
      <c r="G223" s="409"/>
      <c r="H223" s="409"/>
      <c r="I223" s="409"/>
      <c r="J223" s="409"/>
      <c r="K223" s="409"/>
      <c r="L223" s="409"/>
      <c r="M223" s="409"/>
      <c r="N223" s="408"/>
      <c r="O223" s="408"/>
      <c r="P223" s="408"/>
      <c r="Q223" s="408"/>
    </row>
    <row r="224" spans="1:17" x14ac:dyDescent="0.2">
      <c r="A224" s="408"/>
      <c r="B224" s="408"/>
      <c r="C224" s="408"/>
      <c r="D224" s="408"/>
      <c r="E224" s="409"/>
      <c r="F224" s="409"/>
      <c r="G224" s="409"/>
      <c r="H224" s="409"/>
      <c r="I224" s="409"/>
      <c r="J224" s="409"/>
      <c r="K224" s="409"/>
      <c r="L224" s="409"/>
      <c r="M224" s="409"/>
      <c r="N224" s="408"/>
      <c r="O224" s="408"/>
      <c r="P224" s="408"/>
      <c r="Q224" s="408"/>
    </row>
    <row r="225" spans="1:17" x14ac:dyDescent="0.2">
      <c r="A225" s="408"/>
      <c r="B225" s="408"/>
      <c r="C225" s="408"/>
      <c r="D225" s="408"/>
      <c r="E225" s="409"/>
      <c r="F225" s="409"/>
      <c r="G225" s="409"/>
      <c r="H225" s="409"/>
      <c r="I225" s="409"/>
      <c r="J225" s="409"/>
      <c r="K225" s="409"/>
      <c r="L225" s="409"/>
      <c r="M225" s="409"/>
      <c r="N225" s="408"/>
      <c r="O225" s="408"/>
      <c r="P225" s="408"/>
      <c r="Q225" s="408"/>
    </row>
    <row r="226" spans="1:17" x14ac:dyDescent="0.2">
      <c r="A226" s="408"/>
      <c r="B226" s="408"/>
      <c r="C226" s="408"/>
      <c r="D226" s="408"/>
      <c r="E226" s="409"/>
      <c r="F226" s="409"/>
      <c r="G226" s="409"/>
      <c r="H226" s="409"/>
      <c r="I226" s="409"/>
      <c r="J226" s="409"/>
      <c r="K226" s="409"/>
      <c r="L226" s="409"/>
      <c r="M226" s="409"/>
      <c r="N226" s="408"/>
      <c r="O226" s="408"/>
      <c r="P226" s="408"/>
      <c r="Q226" s="408"/>
    </row>
    <row r="227" spans="1:17" x14ac:dyDescent="0.2">
      <c r="A227" s="408"/>
      <c r="B227" s="408"/>
      <c r="C227" s="408"/>
      <c r="D227" s="408"/>
      <c r="E227" s="409"/>
      <c r="F227" s="409"/>
      <c r="G227" s="409"/>
      <c r="H227" s="409"/>
      <c r="I227" s="409"/>
      <c r="J227" s="409"/>
      <c r="K227" s="409"/>
      <c r="L227" s="409"/>
      <c r="M227" s="409"/>
      <c r="N227" s="408"/>
      <c r="O227" s="408"/>
      <c r="P227" s="408"/>
      <c r="Q227" s="408"/>
    </row>
    <row r="228" spans="1:17" x14ac:dyDescent="0.2">
      <c r="A228" s="408"/>
      <c r="B228" s="408"/>
      <c r="C228" s="408"/>
      <c r="D228" s="408"/>
      <c r="E228" s="409"/>
      <c r="F228" s="409"/>
      <c r="G228" s="409"/>
      <c r="H228" s="409"/>
      <c r="I228" s="409"/>
      <c r="J228" s="409"/>
      <c r="K228" s="409"/>
      <c r="L228" s="409"/>
      <c r="M228" s="409"/>
      <c r="N228" s="408"/>
      <c r="O228" s="408"/>
      <c r="P228" s="408"/>
      <c r="Q228" s="408"/>
    </row>
    <row r="229" spans="1:17" x14ac:dyDescent="0.2">
      <c r="A229" s="408"/>
      <c r="B229" s="408"/>
      <c r="C229" s="408"/>
      <c r="D229" s="408"/>
      <c r="E229" s="409"/>
      <c r="F229" s="409"/>
      <c r="G229" s="409"/>
      <c r="H229" s="409"/>
      <c r="I229" s="409"/>
      <c r="J229" s="409"/>
      <c r="K229" s="409"/>
      <c r="L229" s="409"/>
      <c r="M229" s="409"/>
      <c r="N229" s="408"/>
      <c r="O229" s="408"/>
      <c r="P229" s="408"/>
      <c r="Q229" s="408"/>
    </row>
    <row r="230" spans="1:17" x14ac:dyDescent="0.2">
      <c r="A230" s="408"/>
      <c r="B230" s="408"/>
      <c r="C230" s="408"/>
      <c r="D230" s="408"/>
      <c r="E230" s="409"/>
      <c r="F230" s="409"/>
      <c r="G230" s="409"/>
      <c r="H230" s="409"/>
      <c r="I230" s="409"/>
      <c r="J230" s="409"/>
      <c r="K230" s="409"/>
      <c r="L230" s="409"/>
      <c r="M230" s="409"/>
      <c r="N230" s="408"/>
      <c r="O230" s="408"/>
      <c r="P230" s="408"/>
      <c r="Q230" s="408"/>
    </row>
    <row r="231" spans="1:17" x14ac:dyDescent="0.2">
      <c r="A231" s="408"/>
      <c r="B231" s="408"/>
      <c r="C231" s="408"/>
      <c r="D231" s="408"/>
      <c r="E231" s="409"/>
      <c r="F231" s="409"/>
      <c r="G231" s="409"/>
      <c r="H231" s="409"/>
      <c r="I231" s="409"/>
      <c r="J231" s="409"/>
      <c r="K231" s="409"/>
      <c r="L231" s="409"/>
      <c r="M231" s="409"/>
      <c r="N231" s="408"/>
      <c r="O231" s="408"/>
      <c r="P231" s="408"/>
      <c r="Q231" s="408"/>
    </row>
    <row r="232" spans="1:17" x14ac:dyDescent="0.2">
      <c r="A232" s="408"/>
      <c r="B232" s="408"/>
      <c r="C232" s="408"/>
      <c r="D232" s="408"/>
      <c r="E232" s="409"/>
      <c r="F232" s="409"/>
      <c r="G232" s="409"/>
      <c r="H232" s="409"/>
      <c r="I232" s="409"/>
      <c r="J232" s="409"/>
      <c r="K232" s="409"/>
      <c r="L232" s="409"/>
      <c r="M232" s="409"/>
      <c r="N232" s="408"/>
      <c r="O232" s="408"/>
      <c r="P232" s="408"/>
      <c r="Q232" s="408"/>
    </row>
    <row r="233" spans="1:17" x14ac:dyDescent="0.2">
      <c r="A233" s="408"/>
      <c r="B233" s="408"/>
      <c r="C233" s="408"/>
      <c r="D233" s="408"/>
      <c r="E233" s="409"/>
      <c r="F233" s="409"/>
      <c r="G233" s="409"/>
      <c r="H233" s="409"/>
      <c r="I233" s="409"/>
      <c r="J233" s="409"/>
      <c r="K233" s="409"/>
      <c r="L233" s="409"/>
      <c r="M233" s="409"/>
      <c r="N233" s="408"/>
      <c r="O233" s="408"/>
      <c r="P233" s="408"/>
      <c r="Q233" s="408"/>
    </row>
    <row r="234" spans="1:17" x14ac:dyDescent="0.2">
      <c r="A234" s="408"/>
      <c r="B234" s="408"/>
      <c r="C234" s="408"/>
      <c r="D234" s="408"/>
      <c r="E234" s="409"/>
      <c r="F234" s="409"/>
      <c r="G234" s="409"/>
      <c r="H234" s="409"/>
      <c r="I234" s="409"/>
      <c r="J234" s="409"/>
      <c r="K234" s="409"/>
      <c r="L234" s="409"/>
      <c r="M234" s="409"/>
      <c r="N234" s="408"/>
      <c r="O234" s="408"/>
      <c r="P234" s="408"/>
      <c r="Q234" s="408"/>
    </row>
    <row r="235" spans="1:17" x14ac:dyDescent="0.2">
      <c r="A235" s="408"/>
      <c r="B235" s="408"/>
      <c r="C235" s="408"/>
      <c r="D235" s="408"/>
      <c r="E235" s="409"/>
      <c r="F235" s="409"/>
      <c r="G235" s="409"/>
      <c r="H235" s="409"/>
      <c r="I235" s="409"/>
      <c r="J235" s="409"/>
      <c r="K235" s="409"/>
      <c r="L235" s="409"/>
      <c r="M235" s="409"/>
      <c r="N235" s="408"/>
      <c r="O235" s="408"/>
      <c r="P235" s="408"/>
      <c r="Q235" s="408"/>
    </row>
    <row r="236" spans="1:17" x14ac:dyDescent="0.2">
      <c r="A236" s="408"/>
      <c r="B236" s="408"/>
      <c r="C236" s="408"/>
      <c r="D236" s="408"/>
      <c r="E236" s="409"/>
      <c r="F236" s="409"/>
      <c r="G236" s="409"/>
      <c r="H236" s="409"/>
      <c r="I236" s="409"/>
      <c r="J236" s="409"/>
      <c r="K236" s="409"/>
      <c r="L236" s="409"/>
      <c r="M236" s="409"/>
      <c r="N236" s="408"/>
      <c r="O236" s="408"/>
      <c r="P236" s="408"/>
      <c r="Q236" s="408"/>
    </row>
    <row r="237" spans="1:17" x14ac:dyDescent="0.2">
      <c r="A237" s="408"/>
      <c r="B237" s="408"/>
      <c r="C237" s="408"/>
      <c r="D237" s="408"/>
      <c r="E237" s="409"/>
      <c r="F237" s="409"/>
      <c r="G237" s="409"/>
      <c r="H237" s="409"/>
      <c r="I237" s="409"/>
      <c r="J237" s="409"/>
      <c r="K237" s="409"/>
      <c r="L237" s="409"/>
      <c r="M237" s="409"/>
      <c r="N237" s="408"/>
      <c r="O237" s="408"/>
      <c r="P237" s="408"/>
      <c r="Q237" s="408"/>
    </row>
    <row r="238" spans="1:17" x14ac:dyDescent="0.2">
      <c r="A238" s="408"/>
      <c r="B238" s="408"/>
      <c r="C238" s="408"/>
      <c r="D238" s="408"/>
      <c r="E238" s="409"/>
      <c r="F238" s="409"/>
      <c r="G238" s="409"/>
      <c r="H238" s="409"/>
      <c r="I238" s="409"/>
      <c r="J238" s="409"/>
      <c r="K238" s="409"/>
      <c r="L238" s="409"/>
      <c r="M238" s="409"/>
      <c r="N238" s="408"/>
      <c r="O238" s="408"/>
      <c r="P238" s="408"/>
      <c r="Q238" s="408"/>
    </row>
    <row r="239" spans="1:17" x14ac:dyDescent="0.2">
      <c r="A239" s="408"/>
      <c r="B239" s="408"/>
      <c r="C239" s="408"/>
      <c r="D239" s="408"/>
      <c r="E239" s="409"/>
      <c r="F239" s="409"/>
      <c r="G239" s="409"/>
      <c r="H239" s="409"/>
      <c r="I239" s="409"/>
      <c r="J239" s="409"/>
      <c r="K239" s="409"/>
      <c r="L239" s="409"/>
      <c r="M239" s="409"/>
      <c r="N239" s="408"/>
      <c r="O239" s="408"/>
      <c r="P239" s="408"/>
      <c r="Q239" s="408"/>
    </row>
    <row r="240" spans="1:17" x14ac:dyDescent="0.2">
      <c r="A240" s="408"/>
      <c r="B240" s="408"/>
      <c r="C240" s="408"/>
      <c r="D240" s="408"/>
      <c r="E240" s="409"/>
      <c r="F240" s="409"/>
      <c r="G240" s="409"/>
      <c r="H240" s="409"/>
      <c r="I240" s="409"/>
      <c r="J240" s="409"/>
      <c r="K240" s="409"/>
      <c r="L240" s="409"/>
      <c r="M240" s="409"/>
      <c r="N240" s="408"/>
      <c r="O240" s="408"/>
      <c r="P240" s="408"/>
      <c r="Q240" s="408"/>
    </row>
    <row r="241" spans="1:17" x14ac:dyDescent="0.2">
      <c r="A241" s="408"/>
      <c r="B241" s="408"/>
      <c r="C241" s="408"/>
      <c r="D241" s="408"/>
      <c r="E241" s="409"/>
      <c r="F241" s="409"/>
      <c r="G241" s="409"/>
      <c r="H241" s="409"/>
      <c r="I241" s="409"/>
      <c r="J241" s="409"/>
      <c r="K241" s="409"/>
      <c r="L241" s="409"/>
      <c r="M241" s="409"/>
      <c r="N241" s="408"/>
      <c r="O241" s="408"/>
      <c r="P241" s="408"/>
      <c r="Q241" s="408"/>
    </row>
    <row r="242" spans="1:17" x14ac:dyDescent="0.2">
      <c r="A242" s="408"/>
      <c r="B242" s="408"/>
      <c r="C242" s="408"/>
      <c r="D242" s="408"/>
      <c r="E242" s="409"/>
      <c r="F242" s="409"/>
      <c r="G242" s="409"/>
      <c r="H242" s="409"/>
      <c r="I242" s="409"/>
      <c r="J242" s="409"/>
      <c r="K242" s="409"/>
      <c r="L242" s="409"/>
      <c r="M242" s="409"/>
      <c r="N242" s="408"/>
      <c r="O242" s="408"/>
      <c r="P242" s="408"/>
      <c r="Q242" s="408"/>
    </row>
    <row r="243" spans="1:17" x14ac:dyDescent="0.2">
      <c r="A243" s="408"/>
      <c r="B243" s="408"/>
      <c r="C243" s="408"/>
      <c r="D243" s="408"/>
      <c r="E243" s="409"/>
      <c r="F243" s="409"/>
      <c r="G243" s="409"/>
      <c r="H243" s="409"/>
      <c r="I243" s="409"/>
      <c r="J243" s="409"/>
      <c r="K243" s="409"/>
      <c r="L243" s="409"/>
      <c r="M243" s="409"/>
      <c r="N243" s="408"/>
      <c r="O243" s="408"/>
      <c r="P243" s="408"/>
      <c r="Q243" s="408"/>
    </row>
    <row r="244" spans="1:17" x14ac:dyDescent="0.2">
      <c r="A244" s="408"/>
      <c r="B244" s="408"/>
      <c r="C244" s="408"/>
      <c r="D244" s="408"/>
      <c r="E244" s="409"/>
      <c r="F244" s="409"/>
      <c r="G244" s="409"/>
      <c r="H244" s="409"/>
      <c r="I244" s="409"/>
      <c r="J244" s="409"/>
      <c r="K244" s="409"/>
      <c r="L244" s="409"/>
      <c r="M244" s="409"/>
      <c r="N244" s="408"/>
      <c r="O244" s="408"/>
      <c r="P244" s="408"/>
      <c r="Q244" s="408"/>
    </row>
    <row r="245" spans="1:17" x14ac:dyDescent="0.2">
      <c r="A245" s="408"/>
      <c r="B245" s="408"/>
      <c r="C245" s="408"/>
      <c r="D245" s="408"/>
      <c r="E245" s="409"/>
      <c r="F245" s="409"/>
      <c r="G245" s="409"/>
      <c r="H245" s="409"/>
      <c r="I245" s="409"/>
      <c r="J245" s="409"/>
      <c r="K245" s="409"/>
      <c r="L245" s="409"/>
      <c r="M245" s="409"/>
      <c r="N245" s="408"/>
      <c r="O245" s="408"/>
      <c r="P245" s="408"/>
      <c r="Q245" s="408"/>
    </row>
    <row r="246" spans="1:17" x14ac:dyDescent="0.2">
      <c r="A246" s="408"/>
      <c r="B246" s="408"/>
      <c r="C246" s="408"/>
      <c r="D246" s="408"/>
      <c r="E246" s="409"/>
      <c r="F246" s="409"/>
      <c r="G246" s="409"/>
      <c r="H246" s="409"/>
      <c r="I246" s="409"/>
      <c r="J246" s="409"/>
      <c r="K246" s="409"/>
      <c r="L246" s="409"/>
      <c r="M246" s="409"/>
      <c r="N246" s="408"/>
      <c r="O246" s="408"/>
      <c r="P246" s="408"/>
      <c r="Q246" s="408"/>
    </row>
    <row r="247" spans="1:17" x14ac:dyDescent="0.2">
      <c r="A247" s="408"/>
      <c r="B247" s="408"/>
      <c r="C247" s="408"/>
      <c r="D247" s="408"/>
      <c r="E247" s="409"/>
      <c r="F247" s="409"/>
      <c r="G247" s="409"/>
      <c r="H247" s="409"/>
      <c r="I247" s="409"/>
      <c r="J247" s="409"/>
      <c r="K247" s="409"/>
      <c r="L247" s="409"/>
      <c r="M247" s="409"/>
      <c r="N247" s="408"/>
      <c r="O247" s="408"/>
      <c r="P247" s="408"/>
      <c r="Q247" s="408"/>
    </row>
    <row r="248" spans="1:17" x14ac:dyDescent="0.2">
      <c r="A248" s="408"/>
      <c r="B248" s="408"/>
      <c r="C248" s="408"/>
      <c r="D248" s="408"/>
      <c r="E248" s="409"/>
      <c r="F248" s="409"/>
      <c r="G248" s="409"/>
      <c r="H248" s="409"/>
      <c r="I248" s="409"/>
      <c r="J248" s="409"/>
      <c r="K248" s="409"/>
      <c r="L248" s="409"/>
      <c r="M248" s="409"/>
      <c r="N248" s="408"/>
      <c r="O248" s="408"/>
      <c r="P248" s="408"/>
      <c r="Q248" s="408"/>
    </row>
  </sheetData>
  <mergeCells count="5">
    <mergeCell ref="G106:H106"/>
    <mergeCell ref="I11:J11"/>
    <mergeCell ref="I12:J14"/>
    <mergeCell ref="E17:E18"/>
    <mergeCell ref="F17:F18"/>
  </mergeCells>
  <conditionalFormatting sqref="E63:J63">
    <cfRule type="cellIs" dxfId="18" priority="21" stopIfTrue="1" operator="notEqual">
      <formula>0</formula>
    </cfRule>
  </conditionalFormatting>
  <conditionalFormatting sqref="E103:J103">
    <cfRule type="cellIs" dxfId="17" priority="20" stopIfTrue="1" operator="notEqual">
      <formula>0</formula>
    </cfRule>
  </conditionalFormatting>
  <conditionalFormatting sqref="G105:H105 B105">
    <cfRule type="cellIs" dxfId="16" priority="19" stopIfTrue="1" operator="equal">
      <formula>0</formula>
    </cfRule>
  </conditionalFormatting>
  <conditionalFormatting sqref="J105">
    <cfRule type="cellIs" dxfId="15" priority="17"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3:J65563 JC65563:JF65563 SY65563:TB65563 ACU65563:ACX65563 AMQ65563:AMT65563 AWM65563:AWP65563 BGI65563:BGL65563 BQE65563:BQH65563 CAA65563:CAD65563 CJW65563:CJZ65563 CTS65563:CTV65563 DDO65563:DDR65563 DNK65563:DNN65563 DXG65563:DXJ65563 EHC65563:EHF65563 EQY65563:ERB65563 FAU65563:FAX65563 FKQ65563:FKT65563 FUM65563:FUP65563 GEI65563:GEL65563 GOE65563:GOH65563 GYA65563:GYD65563 HHW65563:HHZ65563 HRS65563:HRV65563 IBO65563:IBR65563 ILK65563:ILN65563 IVG65563:IVJ65563 JFC65563:JFF65563 JOY65563:JPB65563 JYU65563:JYX65563 KIQ65563:KIT65563 KSM65563:KSP65563 LCI65563:LCL65563 LME65563:LMH65563 LWA65563:LWD65563 MFW65563:MFZ65563 MPS65563:MPV65563 MZO65563:MZR65563 NJK65563:NJN65563 NTG65563:NTJ65563 ODC65563:ODF65563 OMY65563:ONB65563 OWU65563:OWX65563 PGQ65563:PGT65563 PQM65563:PQP65563 QAI65563:QAL65563 QKE65563:QKH65563 QUA65563:QUD65563 RDW65563:RDZ65563 RNS65563:RNV65563 RXO65563:RXR65563 SHK65563:SHN65563 SRG65563:SRJ65563 TBC65563:TBF65563 TKY65563:TLB65563 TUU65563:TUX65563 UEQ65563:UET65563 UOM65563:UOP65563 UYI65563:UYL65563 VIE65563:VIH65563 VSA65563:VSD65563 WBW65563:WBZ65563 WLS65563:WLV65563 WVO65563:WVR65563 G131099:J131099 JC131099:JF131099 SY131099:TB131099 ACU131099:ACX131099 AMQ131099:AMT131099 AWM131099:AWP131099 BGI131099:BGL131099 BQE131099:BQH131099 CAA131099:CAD131099 CJW131099:CJZ131099 CTS131099:CTV131099 DDO131099:DDR131099 DNK131099:DNN131099 DXG131099:DXJ131099 EHC131099:EHF131099 EQY131099:ERB131099 FAU131099:FAX131099 FKQ131099:FKT131099 FUM131099:FUP131099 GEI131099:GEL131099 GOE131099:GOH131099 GYA131099:GYD131099 HHW131099:HHZ131099 HRS131099:HRV131099 IBO131099:IBR131099 ILK131099:ILN131099 IVG131099:IVJ131099 JFC131099:JFF131099 JOY131099:JPB131099 JYU131099:JYX131099 KIQ131099:KIT131099 KSM131099:KSP131099 LCI131099:LCL131099 LME131099:LMH131099 LWA131099:LWD131099 MFW131099:MFZ131099 MPS131099:MPV131099 MZO131099:MZR131099 NJK131099:NJN131099 NTG131099:NTJ131099 ODC131099:ODF131099 OMY131099:ONB131099 OWU131099:OWX131099 PGQ131099:PGT131099 PQM131099:PQP131099 QAI131099:QAL131099 QKE131099:QKH131099 QUA131099:QUD131099 RDW131099:RDZ131099 RNS131099:RNV131099 RXO131099:RXR131099 SHK131099:SHN131099 SRG131099:SRJ131099 TBC131099:TBF131099 TKY131099:TLB131099 TUU131099:TUX131099 UEQ131099:UET131099 UOM131099:UOP131099 UYI131099:UYL131099 VIE131099:VIH131099 VSA131099:VSD131099 WBW131099:WBZ131099 WLS131099:WLV131099 WVO131099:WVR131099 G196635:J196635 JC196635:JF196635 SY196635:TB196635 ACU196635:ACX196635 AMQ196635:AMT196635 AWM196635:AWP196635 BGI196635:BGL196635 BQE196635:BQH196635 CAA196635:CAD196635 CJW196635:CJZ196635 CTS196635:CTV196635 DDO196635:DDR196635 DNK196635:DNN196635 DXG196635:DXJ196635 EHC196635:EHF196635 EQY196635:ERB196635 FAU196635:FAX196635 FKQ196635:FKT196635 FUM196635:FUP196635 GEI196635:GEL196635 GOE196635:GOH196635 GYA196635:GYD196635 HHW196635:HHZ196635 HRS196635:HRV196635 IBO196635:IBR196635 ILK196635:ILN196635 IVG196635:IVJ196635 JFC196635:JFF196635 JOY196635:JPB196635 JYU196635:JYX196635 KIQ196635:KIT196635 KSM196635:KSP196635 LCI196635:LCL196635 LME196635:LMH196635 LWA196635:LWD196635 MFW196635:MFZ196635 MPS196635:MPV196635 MZO196635:MZR196635 NJK196635:NJN196635 NTG196635:NTJ196635 ODC196635:ODF196635 OMY196635:ONB196635 OWU196635:OWX196635 PGQ196635:PGT196635 PQM196635:PQP196635 QAI196635:QAL196635 QKE196635:QKH196635 QUA196635:QUD196635 RDW196635:RDZ196635 RNS196635:RNV196635 RXO196635:RXR196635 SHK196635:SHN196635 SRG196635:SRJ196635 TBC196635:TBF196635 TKY196635:TLB196635 TUU196635:TUX196635 UEQ196635:UET196635 UOM196635:UOP196635 UYI196635:UYL196635 VIE196635:VIH196635 VSA196635:VSD196635 WBW196635:WBZ196635 WLS196635:WLV196635 WVO196635:WVR196635 G262171:J262171 JC262171:JF262171 SY262171:TB262171 ACU262171:ACX262171 AMQ262171:AMT262171 AWM262171:AWP262171 BGI262171:BGL262171 BQE262171:BQH262171 CAA262171:CAD262171 CJW262171:CJZ262171 CTS262171:CTV262171 DDO262171:DDR262171 DNK262171:DNN262171 DXG262171:DXJ262171 EHC262171:EHF262171 EQY262171:ERB262171 FAU262171:FAX262171 FKQ262171:FKT262171 FUM262171:FUP262171 GEI262171:GEL262171 GOE262171:GOH262171 GYA262171:GYD262171 HHW262171:HHZ262171 HRS262171:HRV262171 IBO262171:IBR262171 ILK262171:ILN262171 IVG262171:IVJ262171 JFC262171:JFF262171 JOY262171:JPB262171 JYU262171:JYX262171 KIQ262171:KIT262171 KSM262171:KSP262171 LCI262171:LCL262171 LME262171:LMH262171 LWA262171:LWD262171 MFW262171:MFZ262171 MPS262171:MPV262171 MZO262171:MZR262171 NJK262171:NJN262171 NTG262171:NTJ262171 ODC262171:ODF262171 OMY262171:ONB262171 OWU262171:OWX262171 PGQ262171:PGT262171 PQM262171:PQP262171 QAI262171:QAL262171 QKE262171:QKH262171 QUA262171:QUD262171 RDW262171:RDZ262171 RNS262171:RNV262171 RXO262171:RXR262171 SHK262171:SHN262171 SRG262171:SRJ262171 TBC262171:TBF262171 TKY262171:TLB262171 TUU262171:TUX262171 UEQ262171:UET262171 UOM262171:UOP262171 UYI262171:UYL262171 VIE262171:VIH262171 VSA262171:VSD262171 WBW262171:WBZ262171 WLS262171:WLV262171 WVO262171:WVR262171 G327707:J327707 JC327707:JF327707 SY327707:TB327707 ACU327707:ACX327707 AMQ327707:AMT327707 AWM327707:AWP327707 BGI327707:BGL327707 BQE327707:BQH327707 CAA327707:CAD327707 CJW327707:CJZ327707 CTS327707:CTV327707 DDO327707:DDR327707 DNK327707:DNN327707 DXG327707:DXJ327707 EHC327707:EHF327707 EQY327707:ERB327707 FAU327707:FAX327707 FKQ327707:FKT327707 FUM327707:FUP327707 GEI327707:GEL327707 GOE327707:GOH327707 GYA327707:GYD327707 HHW327707:HHZ327707 HRS327707:HRV327707 IBO327707:IBR327707 ILK327707:ILN327707 IVG327707:IVJ327707 JFC327707:JFF327707 JOY327707:JPB327707 JYU327707:JYX327707 KIQ327707:KIT327707 KSM327707:KSP327707 LCI327707:LCL327707 LME327707:LMH327707 LWA327707:LWD327707 MFW327707:MFZ327707 MPS327707:MPV327707 MZO327707:MZR327707 NJK327707:NJN327707 NTG327707:NTJ327707 ODC327707:ODF327707 OMY327707:ONB327707 OWU327707:OWX327707 PGQ327707:PGT327707 PQM327707:PQP327707 QAI327707:QAL327707 QKE327707:QKH327707 QUA327707:QUD327707 RDW327707:RDZ327707 RNS327707:RNV327707 RXO327707:RXR327707 SHK327707:SHN327707 SRG327707:SRJ327707 TBC327707:TBF327707 TKY327707:TLB327707 TUU327707:TUX327707 UEQ327707:UET327707 UOM327707:UOP327707 UYI327707:UYL327707 VIE327707:VIH327707 VSA327707:VSD327707 WBW327707:WBZ327707 WLS327707:WLV327707 WVO327707:WVR327707 G393243:J393243 JC393243:JF393243 SY393243:TB393243 ACU393243:ACX393243 AMQ393243:AMT393243 AWM393243:AWP393243 BGI393243:BGL393243 BQE393243:BQH393243 CAA393243:CAD393243 CJW393243:CJZ393243 CTS393243:CTV393243 DDO393243:DDR393243 DNK393243:DNN393243 DXG393243:DXJ393243 EHC393243:EHF393243 EQY393243:ERB393243 FAU393243:FAX393243 FKQ393243:FKT393243 FUM393243:FUP393243 GEI393243:GEL393243 GOE393243:GOH393243 GYA393243:GYD393243 HHW393243:HHZ393243 HRS393243:HRV393243 IBO393243:IBR393243 ILK393243:ILN393243 IVG393243:IVJ393243 JFC393243:JFF393243 JOY393243:JPB393243 JYU393243:JYX393243 KIQ393243:KIT393243 KSM393243:KSP393243 LCI393243:LCL393243 LME393243:LMH393243 LWA393243:LWD393243 MFW393243:MFZ393243 MPS393243:MPV393243 MZO393243:MZR393243 NJK393243:NJN393243 NTG393243:NTJ393243 ODC393243:ODF393243 OMY393243:ONB393243 OWU393243:OWX393243 PGQ393243:PGT393243 PQM393243:PQP393243 QAI393243:QAL393243 QKE393243:QKH393243 QUA393243:QUD393243 RDW393243:RDZ393243 RNS393243:RNV393243 RXO393243:RXR393243 SHK393243:SHN393243 SRG393243:SRJ393243 TBC393243:TBF393243 TKY393243:TLB393243 TUU393243:TUX393243 UEQ393243:UET393243 UOM393243:UOP393243 UYI393243:UYL393243 VIE393243:VIH393243 VSA393243:VSD393243 WBW393243:WBZ393243 WLS393243:WLV393243 WVO393243:WVR393243 G458779:J458779 JC458779:JF458779 SY458779:TB458779 ACU458779:ACX458779 AMQ458779:AMT458779 AWM458779:AWP458779 BGI458779:BGL458779 BQE458779:BQH458779 CAA458779:CAD458779 CJW458779:CJZ458779 CTS458779:CTV458779 DDO458779:DDR458779 DNK458779:DNN458779 DXG458779:DXJ458779 EHC458779:EHF458779 EQY458779:ERB458779 FAU458779:FAX458779 FKQ458779:FKT458779 FUM458779:FUP458779 GEI458779:GEL458779 GOE458779:GOH458779 GYA458779:GYD458779 HHW458779:HHZ458779 HRS458779:HRV458779 IBO458779:IBR458779 ILK458779:ILN458779 IVG458779:IVJ458779 JFC458779:JFF458779 JOY458779:JPB458779 JYU458779:JYX458779 KIQ458779:KIT458779 KSM458779:KSP458779 LCI458779:LCL458779 LME458779:LMH458779 LWA458779:LWD458779 MFW458779:MFZ458779 MPS458779:MPV458779 MZO458779:MZR458779 NJK458779:NJN458779 NTG458779:NTJ458779 ODC458779:ODF458779 OMY458779:ONB458779 OWU458779:OWX458779 PGQ458779:PGT458779 PQM458779:PQP458779 QAI458779:QAL458779 QKE458779:QKH458779 QUA458779:QUD458779 RDW458779:RDZ458779 RNS458779:RNV458779 RXO458779:RXR458779 SHK458779:SHN458779 SRG458779:SRJ458779 TBC458779:TBF458779 TKY458779:TLB458779 TUU458779:TUX458779 UEQ458779:UET458779 UOM458779:UOP458779 UYI458779:UYL458779 VIE458779:VIH458779 VSA458779:VSD458779 WBW458779:WBZ458779 WLS458779:WLV458779 WVO458779:WVR458779 G524315:J524315 JC524315:JF524315 SY524315:TB524315 ACU524315:ACX524315 AMQ524315:AMT524315 AWM524315:AWP524315 BGI524315:BGL524315 BQE524315:BQH524315 CAA524315:CAD524315 CJW524315:CJZ524315 CTS524315:CTV524315 DDO524315:DDR524315 DNK524315:DNN524315 DXG524315:DXJ524315 EHC524315:EHF524315 EQY524315:ERB524315 FAU524315:FAX524315 FKQ524315:FKT524315 FUM524315:FUP524315 GEI524315:GEL524315 GOE524315:GOH524315 GYA524315:GYD524315 HHW524315:HHZ524315 HRS524315:HRV524315 IBO524315:IBR524315 ILK524315:ILN524315 IVG524315:IVJ524315 JFC524315:JFF524315 JOY524315:JPB524315 JYU524315:JYX524315 KIQ524315:KIT524315 KSM524315:KSP524315 LCI524315:LCL524315 LME524315:LMH524315 LWA524315:LWD524315 MFW524315:MFZ524315 MPS524315:MPV524315 MZO524315:MZR524315 NJK524315:NJN524315 NTG524315:NTJ524315 ODC524315:ODF524315 OMY524315:ONB524315 OWU524315:OWX524315 PGQ524315:PGT524315 PQM524315:PQP524315 QAI524315:QAL524315 QKE524315:QKH524315 QUA524315:QUD524315 RDW524315:RDZ524315 RNS524315:RNV524315 RXO524315:RXR524315 SHK524315:SHN524315 SRG524315:SRJ524315 TBC524315:TBF524315 TKY524315:TLB524315 TUU524315:TUX524315 UEQ524315:UET524315 UOM524315:UOP524315 UYI524315:UYL524315 VIE524315:VIH524315 VSA524315:VSD524315 WBW524315:WBZ524315 WLS524315:WLV524315 WVO524315:WVR524315 G589851:J589851 JC589851:JF589851 SY589851:TB589851 ACU589851:ACX589851 AMQ589851:AMT589851 AWM589851:AWP589851 BGI589851:BGL589851 BQE589851:BQH589851 CAA589851:CAD589851 CJW589851:CJZ589851 CTS589851:CTV589851 DDO589851:DDR589851 DNK589851:DNN589851 DXG589851:DXJ589851 EHC589851:EHF589851 EQY589851:ERB589851 FAU589851:FAX589851 FKQ589851:FKT589851 FUM589851:FUP589851 GEI589851:GEL589851 GOE589851:GOH589851 GYA589851:GYD589851 HHW589851:HHZ589851 HRS589851:HRV589851 IBO589851:IBR589851 ILK589851:ILN589851 IVG589851:IVJ589851 JFC589851:JFF589851 JOY589851:JPB589851 JYU589851:JYX589851 KIQ589851:KIT589851 KSM589851:KSP589851 LCI589851:LCL589851 LME589851:LMH589851 LWA589851:LWD589851 MFW589851:MFZ589851 MPS589851:MPV589851 MZO589851:MZR589851 NJK589851:NJN589851 NTG589851:NTJ589851 ODC589851:ODF589851 OMY589851:ONB589851 OWU589851:OWX589851 PGQ589851:PGT589851 PQM589851:PQP589851 QAI589851:QAL589851 QKE589851:QKH589851 QUA589851:QUD589851 RDW589851:RDZ589851 RNS589851:RNV589851 RXO589851:RXR589851 SHK589851:SHN589851 SRG589851:SRJ589851 TBC589851:TBF589851 TKY589851:TLB589851 TUU589851:TUX589851 UEQ589851:UET589851 UOM589851:UOP589851 UYI589851:UYL589851 VIE589851:VIH589851 VSA589851:VSD589851 WBW589851:WBZ589851 WLS589851:WLV589851 WVO589851:WVR589851 G655387:J655387 JC655387:JF655387 SY655387:TB655387 ACU655387:ACX655387 AMQ655387:AMT655387 AWM655387:AWP655387 BGI655387:BGL655387 BQE655387:BQH655387 CAA655387:CAD655387 CJW655387:CJZ655387 CTS655387:CTV655387 DDO655387:DDR655387 DNK655387:DNN655387 DXG655387:DXJ655387 EHC655387:EHF655387 EQY655387:ERB655387 FAU655387:FAX655387 FKQ655387:FKT655387 FUM655387:FUP655387 GEI655387:GEL655387 GOE655387:GOH655387 GYA655387:GYD655387 HHW655387:HHZ655387 HRS655387:HRV655387 IBO655387:IBR655387 ILK655387:ILN655387 IVG655387:IVJ655387 JFC655387:JFF655387 JOY655387:JPB655387 JYU655387:JYX655387 KIQ655387:KIT655387 KSM655387:KSP655387 LCI655387:LCL655387 LME655387:LMH655387 LWA655387:LWD655387 MFW655387:MFZ655387 MPS655387:MPV655387 MZO655387:MZR655387 NJK655387:NJN655387 NTG655387:NTJ655387 ODC655387:ODF655387 OMY655387:ONB655387 OWU655387:OWX655387 PGQ655387:PGT655387 PQM655387:PQP655387 QAI655387:QAL655387 QKE655387:QKH655387 QUA655387:QUD655387 RDW655387:RDZ655387 RNS655387:RNV655387 RXO655387:RXR655387 SHK655387:SHN655387 SRG655387:SRJ655387 TBC655387:TBF655387 TKY655387:TLB655387 TUU655387:TUX655387 UEQ655387:UET655387 UOM655387:UOP655387 UYI655387:UYL655387 VIE655387:VIH655387 VSA655387:VSD655387 WBW655387:WBZ655387 WLS655387:WLV655387 WVO655387:WVR655387 G720923:J720923 JC720923:JF720923 SY720923:TB720923 ACU720923:ACX720923 AMQ720923:AMT720923 AWM720923:AWP720923 BGI720923:BGL720923 BQE720923:BQH720923 CAA720923:CAD720923 CJW720923:CJZ720923 CTS720923:CTV720923 DDO720923:DDR720923 DNK720923:DNN720923 DXG720923:DXJ720923 EHC720923:EHF720923 EQY720923:ERB720923 FAU720923:FAX720923 FKQ720923:FKT720923 FUM720923:FUP720923 GEI720923:GEL720923 GOE720923:GOH720923 GYA720923:GYD720923 HHW720923:HHZ720923 HRS720923:HRV720923 IBO720923:IBR720923 ILK720923:ILN720923 IVG720923:IVJ720923 JFC720923:JFF720923 JOY720923:JPB720923 JYU720923:JYX720923 KIQ720923:KIT720923 KSM720923:KSP720923 LCI720923:LCL720923 LME720923:LMH720923 LWA720923:LWD720923 MFW720923:MFZ720923 MPS720923:MPV720923 MZO720923:MZR720923 NJK720923:NJN720923 NTG720923:NTJ720923 ODC720923:ODF720923 OMY720923:ONB720923 OWU720923:OWX720923 PGQ720923:PGT720923 PQM720923:PQP720923 QAI720923:QAL720923 QKE720923:QKH720923 QUA720923:QUD720923 RDW720923:RDZ720923 RNS720923:RNV720923 RXO720923:RXR720923 SHK720923:SHN720923 SRG720923:SRJ720923 TBC720923:TBF720923 TKY720923:TLB720923 TUU720923:TUX720923 UEQ720923:UET720923 UOM720923:UOP720923 UYI720923:UYL720923 VIE720923:VIH720923 VSA720923:VSD720923 WBW720923:WBZ720923 WLS720923:WLV720923 WVO720923:WVR720923 G786459:J786459 JC786459:JF786459 SY786459:TB786459 ACU786459:ACX786459 AMQ786459:AMT786459 AWM786459:AWP786459 BGI786459:BGL786459 BQE786459:BQH786459 CAA786459:CAD786459 CJW786459:CJZ786459 CTS786459:CTV786459 DDO786459:DDR786459 DNK786459:DNN786459 DXG786459:DXJ786459 EHC786459:EHF786459 EQY786459:ERB786459 FAU786459:FAX786459 FKQ786459:FKT786459 FUM786459:FUP786459 GEI786459:GEL786459 GOE786459:GOH786459 GYA786459:GYD786459 HHW786459:HHZ786459 HRS786459:HRV786459 IBO786459:IBR786459 ILK786459:ILN786459 IVG786459:IVJ786459 JFC786459:JFF786459 JOY786459:JPB786459 JYU786459:JYX786459 KIQ786459:KIT786459 KSM786459:KSP786459 LCI786459:LCL786459 LME786459:LMH786459 LWA786459:LWD786459 MFW786459:MFZ786459 MPS786459:MPV786459 MZO786459:MZR786459 NJK786459:NJN786459 NTG786459:NTJ786459 ODC786459:ODF786459 OMY786459:ONB786459 OWU786459:OWX786459 PGQ786459:PGT786459 PQM786459:PQP786459 QAI786459:QAL786459 QKE786459:QKH786459 QUA786459:QUD786459 RDW786459:RDZ786459 RNS786459:RNV786459 RXO786459:RXR786459 SHK786459:SHN786459 SRG786459:SRJ786459 TBC786459:TBF786459 TKY786459:TLB786459 TUU786459:TUX786459 UEQ786459:UET786459 UOM786459:UOP786459 UYI786459:UYL786459 VIE786459:VIH786459 VSA786459:VSD786459 WBW786459:WBZ786459 WLS786459:WLV786459 WVO786459:WVR786459 G851995:J851995 JC851995:JF851995 SY851995:TB851995 ACU851995:ACX851995 AMQ851995:AMT851995 AWM851995:AWP851995 BGI851995:BGL851995 BQE851995:BQH851995 CAA851995:CAD851995 CJW851995:CJZ851995 CTS851995:CTV851995 DDO851995:DDR851995 DNK851995:DNN851995 DXG851995:DXJ851995 EHC851995:EHF851995 EQY851995:ERB851995 FAU851995:FAX851995 FKQ851995:FKT851995 FUM851995:FUP851995 GEI851995:GEL851995 GOE851995:GOH851995 GYA851995:GYD851995 HHW851995:HHZ851995 HRS851995:HRV851995 IBO851995:IBR851995 ILK851995:ILN851995 IVG851995:IVJ851995 JFC851995:JFF851995 JOY851995:JPB851995 JYU851995:JYX851995 KIQ851995:KIT851995 KSM851995:KSP851995 LCI851995:LCL851995 LME851995:LMH851995 LWA851995:LWD851995 MFW851995:MFZ851995 MPS851995:MPV851995 MZO851995:MZR851995 NJK851995:NJN851995 NTG851995:NTJ851995 ODC851995:ODF851995 OMY851995:ONB851995 OWU851995:OWX851995 PGQ851995:PGT851995 PQM851995:PQP851995 QAI851995:QAL851995 QKE851995:QKH851995 QUA851995:QUD851995 RDW851995:RDZ851995 RNS851995:RNV851995 RXO851995:RXR851995 SHK851995:SHN851995 SRG851995:SRJ851995 TBC851995:TBF851995 TKY851995:TLB851995 TUU851995:TUX851995 UEQ851995:UET851995 UOM851995:UOP851995 UYI851995:UYL851995 VIE851995:VIH851995 VSA851995:VSD851995 WBW851995:WBZ851995 WLS851995:WLV851995 WVO851995:WVR851995 G917531:J917531 JC917531:JF917531 SY917531:TB917531 ACU917531:ACX917531 AMQ917531:AMT917531 AWM917531:AWP917531 BGI917531:BGL917531 BQE917531:BQH917531 CAA917531:CAD917531 CJW917531:CJZ917531 CTS917531:CTV917531 DDO917531:DDR917531 DNK917531:DNN917531 DXG917531:DXJ917531 EHC917531:EHF917531 EQY917531:ERB917531 FAU917531:FAX917531 FKQ917531:FKT917531 FUM917531:FUP917531 GEI917531:GEL917531 GOE917531:GOH917531 GYA917531:GYD917531 HHW917531:HHZ917531 HRS917531:HRV917531 IBO917531:IBR917531 ILK917531:ILN917531 IVG917531:IVJ917531 JFC917531:JFF917531 JOY917531:JPB917531 JYU917531:JYX917531 KIQ917531:KIT917531 KSM917531:KSP917531 LCI917531:LCL917531 LME917531:LMH917531 LWA917531:LWD917531 MFW917531:MFZ917531 MPS917531:MPV917531 MZO917531:MZR917531 NJK917531:NJN917531 NTG917531:NTJ917531 ODC917531:ODF917531 OMY917531:ONB917531 OWU917531:OWX917531 PGQ917531:PGT917531 PQM917531:PQP917531 QAI917531:QAL917531 QKE917531:QKH917531 QUA917531:QUD917531 RDW917531:RDZ917531 RNS917531:RNV917531 RXO917531:RXR917531 SHK917531:SHN917531 SRG917531:SRJ917531 TBC917531:TBF917531 TKY917531:TLB917531 TUU917531:TUX917531 UEQ917531:UET917531 UOM917531:UOP917531 UYI917531:UYL917531 VIE917531:VIH917531 VSA917531:VSD917531 WBW917531:WBZ917531 WLS917531:WLV917531 WVO917531:WVR917531 G983067:J983067 JC983067:JF983067 SY983067:TB983067 ACU983067:ACX983067 AMQ983067:AMT983067 AWM983067:AWP983067 BGI983067:BGL983067 BQE983067:BQH983067 CAA983067:CAD983067 CJW983067:CJZ983067 CTS983067:CTV983067 DDO983067:DDR983067 DNK983067:DNN983067 DXG983067:DXJ983067 EHC983067:EHF983067 EQY983067:ERB983067 FAU983067:FAX983067 FKQ983067:FKT983067 FUM983067:FUP983067 GEI983067:GEL983067 GOE983067:GOH983067 GYA983067:GYD983067 HHW983067:HHZ983067 HRS983067:HRV983067 IBO983067:IBR983067 ILK983067:ILN983067 IVG983067:IVJ983067 JFC983067:JFF983067 JOY983067:JPB983067 JYU983067:JYX983067 KIQ983067:KIT983067 KSM983067:KSP983067 LCI983067:LCL983067 LME983067:LMH983067 LWA983067:LWD983067 MFW983067:MFZ983067 MPS983067:MPV983067 MZO983067:MZR983067 NJK983067:NJN983067 NTG983067:NTJ983067 ODC983067:ODF983067 OMY983067:ONB983067 OWU983067:OWX983067 PGQ983067:PGT983067 PQM983067:PQP983067 QAI983067:QAL983067 QKE983067:QKH983067 QUA983067:QUD983067 RDW983067:RDZ983067 RNS983067:RNV983067 RXO983067:RXR983067 SHK983067:SHN983067 SRG983067:SRJ983067 TBC983067:TBF983067 TKY983067:TLB983067 TUU983067:TUX983067 UEQ983067:UET983067 UOM983067:UOP983067 UYI983067:UYL983067 VIE983067:VIH983067 VSA983067:VSD983067 WBW983067:WBZ983067 WLS983067:WLV983067 WVO983067:WVR983067">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19:J65619 JC65619:JF65619 SY65619:TB65619 ACU65619:ACX65619 AMQ65619:AMT65619 AWM65619:AWP65619 BGI65619:BGL65619 BQE65619:BQH65619 CAA65619:CAD65619 CJW65619:CJZ65619 CTS65619:CTV65619 DDO65619:DDR65619 DNK65619:DNN65619 DXG65619:DXJ65619 EHC65619:EHF65619 EQY65619:ERB65619 FAU65619:FAX65619 FKQ65619:FKT65619 FUM65619:FUP65619 GEI65619:GEL65619 GOE65619:GOH65619 GYA65619:GYD65619 HHW65619:HHZ65619 HRS65619:HRV65619 IBO65619:IBR65619 ILK65619:ILN65619 IVG65619:IVJ65619 JFC65619:JFF65619 JOY65619:JPB65619 JYU65619:JYX65619 KIQ65619:KIT65619 KSM65619:KSP65619 LCI65619:LCL65619 LME65619:LMH65619 LWA65619:LWD65619 MFW65619:MFZ65619 MPS65619:MPV65619 MZO65619:MZR65619 NJK65619:NJN65619 NTG65619:NTJ65619 ODC65619:ODF65619 OMY65619:ONB65619 OWU65619:OWX65619 PGQ65619:PGT65619 PQM65619:PQP65619 QAI65619:QAL65619 QKE65619:QKH65619 QUA65619:QUD65619 RDW65619:RDZ65619 RNS65619:RNV65619 RXO65619:RXR65619 SHK65619:SHN65619 SRG65619:SRJ65619 TBC65619:TBF65619 TKY65619:TLB65619 TUU65619:TUX65619 UEQ65619:UET65619 UOM65619:UOP65619 UYI65619:UYL65619 VIE65619:VIH65619 VSA65619:VSD65619 WBW65619:WBZ65619 WLS65619:WLV65619 WVO65619:WVR65619 G131155:J131155 JC131155:JF131155 SY131155:TB131155 ACU131155:ACX131155 AMQ131155:AMT131155 AWM131155:AWP131155 BGI131155:BGL131155 BQE131155:BQH131155 CAA131155:CAD131155 CJW131155:CJZ131155 CTS131155:CTV131155 DDO131155:DDR131155 DNK131155:DNN131155 DXG131155:DXJ131155 EHC131155:EHF131155 EQY131155:ERB131155 FAU131155:FAX131155 FKQ131155:FKT131155 FUM131155:FUP131155 GEI131155:GEL131155 GOE131155:GOH131155 GYA131155:GYD131155 HHW131155:HHZ131155 HRS131155:HRV131155 IBO131155:IBR131155 ILK131155:ILN131155 IVG131155:IVJ131155 JFC131155:JFF131155 JOY131155:JPB131155 JYU131155:JYX131155 KIQ131155:KIT131155 KSM131155:KSP131155 LCI131155:LCL131155 LME131155:LMH131155 LWA131155:LWD131155 MFW131155:MFZ131155 MPS131155:MPV131155 MZO131155:MZR131155 NJK131155:NJN131155 NTG131155:NTJ131155 ODC131155:ODF131155 OMY131155:ONB131155 OWU131155:OWX131155 PGQ131155:PGT131155 PQM131155:PQP131155 QAI131155:QAL131155 QKE131155:QKH131155 QUA131155:QUD131155 RDW131155:RDZ131155 RNS131155:RNV131155 RXO131155:RXR131155 SHK131155:SHN131155 SRG131155:SRJ131155 TBC131155:TBF131155 TKY131155:TLB131155 TUU131155:TUX131155 UEQ131155:UET131155 UOM131155:UOP131155 UYI131155:UYL131155 VIE131155:VIH131155 VSA131155:VSD131155 WBW131155:WBZ131155 WLS131155:WLV131155 WVO131155:WVR131155 G196691:J196691 JC196691:JF196691 SY196691:TB196691 ACU196691:ACX196691 AMQ196691:AMT196691 AWM196691:AWP196691 BGI196691:BGL196691 BQE196691:BQH196691 CAA196691:CAD196691 CJW196691:CJZ196691 CTS196691:CTV196691 DDO196691:DDR196691 DNK196691:DNN196691 DXG196691:DXJ196691 EHC196691:EHF196691 EQY196691:ERB196691 FAU196691:FAX196691 FKQ196691:FKT196691 FUM196691:FUP196691 GEI196691:GEL196691 GOE196691:GOH196691 GYA196691:GYD196691 HHW196691:HHZ196691 HRS196691:HRV196691 IBO196691:IBR196691 ILK196691:ILN196691 IVG196691:IVJ196691 JFC196691:JFF196691 JOY196691:JPB196691 JYU196691:JYX196691 KIQ196691:KIT196691 KSM196691:KSP196691 LCI196691:LCL196691 LME196691:LMH196691 LWA196691:LWD196691 MFW196691:MFZ196691 MPS196691:MPV196691 MZO196691:MZR196691 NJK196691:NJN196691 NTG196691:NTJ196691 ODC196691:ODF196691 OMY196691:ONB196691 OWU196691:OWX196691 PGQ196691:PGT196691 PQM196691:PQP196691 QAI196691:QAL196691 QKE196691:QKH196691 QUA196691:QUD196691 RDW196691:RDZ196691 RNS196691:RNV196691 RXO196691:RXR196691 SHK196691:SHN196691 SRG196691:SRJ196691 TBC196691:TBF196691 TKY196691:TLB196691 TUU196691:TUX196691 UEQ196691:UET196691 UOM196691:UOP196691 UYI196691:UYL196691 VIE196691:VIH196691 VSA196691:VSD196691 WBW196691:WBZ196691 WLS196691:WLV196691 WVO196691:WVR196691 G262227:J262227 JC262227:JF262227 SY262227:TB262227 ACU262227:ACX262227 AMQ262227:AMT262227 AWM262227:AWP262227 BGI262227:BGL262227 BQE262227:BQH262227 CAA262227:CAD262227 CJW262227:CJZ262227 CTS262227:CTV262227 DDO262227:DDR262227 DNK262227:DNN262227 DXG262227:DXJ262227 EHC262227:EHF262227 EQY262227:ERB262227 FAU262227:FAX262227 FKQ262227:FKT262227 FUM262227:FUP262227 GEI262227:GEL262227 GOE262227:GOH262227 GYA262227:GYD262227 HHW262227:HHZ262227 HRS262227:HRV262227 IBO262227:IBR262227 ILK262227:ILN262227 IVG262227:IVJ262227 JFC262227:JFF262227 JOY262227:JPB262227 JYU262227:JYX262227 KIQ262227:KIT262227 KSM262227:KSP262227 LCI262227:LCL262227 LME262227:LMH262227 LWA262227:LWD262227 MFW262227:MFZ262227 MPS262227:MPV262227 MZO262227:MZR262227 NJK262227:NJN262227 NTG262227:NTJ262227 ODC262227:ODF262227 OMY262227:ONB262227 OWU262227:OWX262227 PGQ262227:PGT262227 PQM262227:PQP262227 QAI262227:QAL262227 QKE262227:QKH262227 QUA262227:QUD262227 RDW262227:RDZ262227 RNS262227:RNV262227 RXO262227:RXR262227 SHK262227:SHN262227 SRG262227:SRJ262227 TBC262227:TBF262227 TKY262227:TLB262227 TUU262227:TUX262227 UEQ262227:UET262227 UOM262227:UOP262227 UYI262227:UYL262227 VIE262227:VIH262227 VSA262227:VSD262227 WBW262227:WBZ262227 WLS262227:WLV262227 WVO262227:WVR262227 G327763:J327763 JC327763:JF327763 SY327763:TB327763 ACU327763:ACX327763 AMQ327763:AMT327763 AWM327763:AWP327763 BGI327763:BGL327763 BQE327763:BQH327763 CAA327763:CAD327763 CJW327763:CJZ327763 CTS327763:CTV327763 DDO327763:DDR327763 DNK327763:DNN327763 DXG327763:DXJ327763 EHC327763:EHF327763 EQY327763:ERB327763 FAU327763:FAX327763 FKQ327763:FKT327763 FUM327763:FUP327763 GEI327763:GEL327763 GOE327763:GOH327763 GYA327763:GYD327763 HHW327763:HHZ327763 HRS327763:HRV327763 IBO327763:IBR327763 ILK327763:ILN327763 IVG327763:IVJ327763 JFC327763:JFF327763 JOY327763:JPB327763 JYU327763:JYX327763 KIQ327763:KIT327763 KSM327763:KSP327763 LCI327763:LCL327763 LME327763:LMH327763 LWA327763:LWD327763 MFW327763:MFZ327763 MPS327763:MPV327763 MZO327763:MZR327763 NJK327763:NJN327763 NTG327763:NTJ327763 ODC327763:ODF327763 OMY327763:ONB327763 OWU327763:OWX327763 PGQ327763:PGT327763 PQM327763:PQP327763 QAI327763:QAL327763 QKE327763:QKH327763 QUA327763:QUD327763 RDW327763:RDZ327763 RNS327763:RNV327763 RXO327763:RXR327763 SHK327763:SHN327763 SRG327763:SRJ327763 TBC327763:TBF327763 TKY327763:TLB327763 TUU327763:TUX327763 UEQ327763:UET327763 UOM327763:UOP327763 UYI327763:UYL327763 VIE327763:VIH327763 VSA327763:VSD327763 WBW327763:WBZ327763 WLS327763:WLV327763 WVO327763:WVR327763 G393299:J393299 JC393299:JF393299 SY393299:TB393299 ACU393299:ACX393299 AMQ393299:AMT393299 AWM393299:AWP393299 BGI393299:BGL393299 BQE393299:BQH393299 CAA393299:CAD393299 CJW393299:CJZ393299 CTS393299:CTV393299 DDO393299:DDR393299 DNK393299:DNN393299 DXG393299:DXJ393299 EHC393299:EHF393299 EQY393299:ERB393299 FAU393299:FAX393299 FKQ393299:FKT393299 FUM393299:FUP393299 GEI393299:GEL393299 GOE393299:GOH393299 GYA393299:GYD393299 HHW393299:HHZ393299 HRS393299:HRV393299 IBO393299:IBR393299 ILK393299:ILN393299 IVG393299:IVJ393299 JFC393299:JFF393299 JOY393299:JPB393299 JYU393299:JYX393299 KIQ393299:KIT393299 KSM393299:KSP393299 LCI393299:LCL393299 LME393299:LMH393299 LWA393299:LWD393299 MFW393299:MFZ393299 MPS393299:MPV393299 MZO393299:MZR393299 NJK393299:NJN393299 NTG393299:NTJ393299 ODC393299:ODF393299 OMY393299:ONB393299 OWU393299:OWX393299 PGQ393299:PGT393299 PQM393299:PQP393299 QAI393299:QAL393299 QKE393299:QKH393299 QUA393299:QUD393299 RDW393299:RDZ393299 RNS393299:RNV393299 RXO393299:RXR393299 SHK393299:SHN393299 SRG393299:SRJ393299 TBC393299:TBF393299 TKY393299:TLB393299 TUU393299:TUX393299 UEQ393299:UET393299 UOM393299:UOP393299 UYI393299:UYL393299 VIE393299:VIH393299 VSA393299:VSD393299 WBW393299:WBZ393299 WLS393299:WLV393299 WVO393299:WVR393299 G458835:J458835 JC458835:JF458835 SY458835:TB458835 ACU458835:ACX458835 AMQ458835:AMT458835 AWM458835:AWP458835 BGI458835:BGL458835 BQE458835:BQH458835 CAA458835:CAD458835 CJW458835:CJZ458835 CTS458835:CTV458835 DDO458835:DDR458835 DNK458835:DNN458835 DXG458835:DXJ458835 EHC458835:EHF458835 EQY458835:ERB458835 FAU458835:FAX458835 FKQ458835:FKT458835 FUM458835:FUP458835 GEI458835:GEL458835 GOE458835:GOH458835 GYA458835:GYD458835 HHW458835:HHZ458835 HRS458835:HRV458835 IBO458835:IBR458835 ILK458835:ILN458835 IVG458835:IVJ458835 JFC458835:JFF458835 JOY458835:JPB458835 JYU458835:JYX458835 KIQ458835:KIT458835 KSM458835:KSP458835 LCI458835:LCL458835 LME458835:LMH458835 LWA458835:LWD458835 MFW458835:MFZ458835 MPS458835:MPV458835 MZO458835:MZR458835 NJK458835:NJN458835 NTG458835:NTJ458835 ODC458835:ODF458835 OMY458835:ONB458835 OWU458835:OWX458835 PGQ458835:PGT458835 PQM458835:PQP458835 QAI458835:QAL458835 QKE458835:QKH458835 QUA458835:QUD458835 RDW458835:RDZ458835 RNS458835:RNV458835 RXO458835:RXR458835 SHK458835:SHN458835 SRG458835:SRJ458835 TBC458835:TBF458835 TKY458835:TLB458835 TUU458835:TUX458835 UEQ458835:UET458835 UOM458835:UOP458835 UYI458835:UYL458835 VIE458835:VIH458835 VSA458835:VSD458835 WBW458835:WBZ458835 WLS458835:WLV458835 WVO458835:WVR458835 G524371:J524371 JC524371:JF524371 SY524371:TB524371 ACU524371:ACX524371 AMQ524371:AMT524371 AWM524371:AWP524371 BGI524371:BGL524371 BQE524371:BQH524371 CAA524371:CAD524371 CJW524371:CJZ524371 CTS524371:CTV524371 DDO524371:DDR524371 DNK524371:DNN524371 DXG524371:DXJ524371 EHC524371:EHF524371 EQY524371:ERB524371 FAU524371:FAX524371 FKQ524371:FKT524371 FUM524371:FUP524371 GEI524371:GEL524371 GOE524371:GOH524371 GYA524371:GYD524371 HHW524371:HHZ524371 HRS524371:HRV524371 IBO524371:IBR524371 ILK524371:ILN524371 IVG524371:IVJ524371 JFC524371:JFF524371 JOY524371:JPB524371 JYU524371:JYX524371 KIQ524371:KIT524371 KSM524371:KSP524371 LCI524371:LCL524371 LME524371:LMH524371 LWA524371:LWD524371 MFW524371:MFZ524371 MPS524371:MPV524371 MZO524371:MZR524371 NJK524371:NJN524371 NTG524371:NTJ524371 ODC524371:ODF524371 OMY524371:ONB524371 OWU524371:OWX524371 PGQ524371:PGT524371 PQM524371:PQP524371 QAI524371:QAL524371 QKE524371:QKH524371 QUA524371:QUD524371 RDW524371:RDZ524371 RNS524371:RNV524371 RXO524371:RXR524371 SHK524371:SHN524371 SRG524371:SRJ524371 TBC524371:TBF524371 TKY524371:TLB524371 TUU524371:TUX524371 UEQ524371:UET524371 UOM524371:UOP524371 UYI524371:UYL524371 VIE524371:VIH524371 VSA524371:VSD524371 WBW524371:WBZ524371 WLS524371:WLV524371 WVO524371:WVR524371 G589907:J589907 JC589907:JF589907 SY589907:TB589907 ACU589907:ACX589907 AMQ589907:AMT589907 AWM589907:AWP589907 BGI589907:BGL589907 BQE589907:BQH589907 CAA589907:CAD589907 CJW589907:CJZ589907 CTS589907:CTV589907 DDO589907:DDR589907 DNK589907:DNN589907 DXG589907:DXJ589907 EHC589907:EHF589907 EQY589907:ERB589907 FAU589907:FAX589907 FKQ589907:FKT589907 FUM589907:FUP589907 GEI589907:GEL589907 GOE589907:GOH589907 GYA589907:GYD589907 HHW589907:HHZ589907 HRS589907:HRV589907 IBO589907:IBR589907 ILK589907:ILN589907 IVG589907:IVJ589907 JFC589907:JFF589907 JOY589907:JPB589907 JYU589907:JYX589907 KIQ589907:KIT589907 KSM589907:KSP589907 LCI589907:LCL589907 LME589907:LMH589907 LWA589907:LWD589907 MFW589907:MFZ589907 MPS589907:MPV589907 MZO589907:MZR589907 NJK589907:NJN589907 NTG589907:NTJ589907 ODC589907:ODF589907 OMY589907:ONB589907 OWU589907:OWX589907 PGQ589907:PGT589907 PQM589907:PQP589907 QAI589907:QAL589907 QKE589907:QKH589907 QUA589907:QUD589907 RDW589907:RDZ589907 RNS589907:RNV589907 RXO589907:RXR589907 SHK589907:SHN589907 SRG589907:SRJ589907 TBC589907:TBF589907 TKY589907:TLB589907 TUU589907:TUX589907 UEQ589907:UET589907 UOM589907:UOP589907 UYI589907:UYL589907 VIE589907:VIH589907 VSA589907:VSD589907 WBW589907:WBZ589907 WLS589907:WLV589907 WVO589907:WVR589907 G655443:J655443 JC655443:JF655443 SY655443:TB655443 ACU655443:ACX655443 AMQ655443:AMT655443 AWM655443:AWP655443 BGI655443:BGL655443 BQE655443:BQH655443 CAA655443:CAD655443 CJW655443:CJZ655443 CTS655443:CTV655443 DDO655443:DDR655443 DNK655443:DNN655443 DXG655443:DXJ655443 EHC655443:EHF655443 EQY655443:ERB655443 FAU655443:FAX655443 FKQ655443:FKT655443 FUM655443:FUP655443 GEI655443:GEL655443 GOE655443:GOH655443 GYA655443:GYD655443 HHW655443:HHZ655443 HRS655443:HRV655443 IBO655443:IBR655443 ILK655443:ILN655443 IVG655443:IVJ655443 JFC655443:JFF655443 JOY655443:JPB655443 JYU655443:JYX655443 KIQ655443:KIT655443 KSM655443:KSP655443 LCI655443:LCL655443 LME655443:LMH655443 LWA655443:LWD655443 MFW655443:MFZ655443 MPS655443:MPV655443 MZO655443:MZR655443 NJK655443:NJN655443 NTG655443:NTJ655443 ODC655443:ODF655443 OMY655443:ONB655443 OWU655443:OWX655443 PGQ655443:PGT655443 PQM655443:PQP655443 QAI655443:QAL655443 QKE655443:QKH655443 QUA655443:QUD655443 RDW655443:RDZ655443 RNS655443:RNV655443 RXO655443:RXR655443 SHK655443:SHN655443 SRG655443:SRJ655443 TBC655443:TBF655443 TKY655443:TLB655443 TUU655443:TUX655443 UEQ655443:UET655443 UOM655443:UOP655443 UYI655443:UYL655443 VIE655443:VIH655443 VSA655443:VSD655443 WBW655443:WBZ655443 WLS655443:WLV655443 WVO655443:WVR655443 G720979:J720979 JC720979:JF720979 SY720979:TB720979 ACU720979:ACX720979 AMQ720979:AMT720979 AWM720979:AWP720979 BGI720979:BGL720979 BQE720979:BQH720979 CAA720979:CAD720979 CJW720979:CJZ720979 CTS720979:CTV720979 DDO720979:DDR720979 DNK720979:DNN720979 DXG720979:DXJ720979 EHC720979:EHF720979 EQY720979:ERB720979 FAU720979:FAX720979 FKQ720979:FKT720979 FUM720979:FUP720979 GEI720979:GEL720979 GOE720979:GOH720979 GYA720979:GYD720979 HHW720979:HHZ720979 HRS720979:HRV720979 IBO720979:IBR720979 ILK720979:ILN720979 IVG720979:IVJ720979 JFC720979:JFF720979 JOY720979:JPB720979 JYU720979:JYX720979 KIQ720979:KIT720979 KSM720979:KSP720979 LCI720979:LCL720979 LME720979:LMH720979 LWA720979:LWD720979 MFW720979:MFZ720979 MPS720979:MPV720979 MZO720979:MZR720979 NJK720979:NJN720979 NTG720979:NTJ720979 ODC720979:ODF720979 OMY720979:ONB720979 OWU720979:OWX720979 PGQ720979:PGT720979 PQM720979:PQP720979 QAI720979:QAL720979 QKE720979:QKH720979 QUA720979:QUD720979 RDW720979:RDZ720979 RNS720979:RNV720979 RXO720979:RXR720979 SHK720979:SHN720979 SRG720979:SRJ720979 TBC720979:TBF720979 TKY720979:TLB720979 TUU720979:TUX720979 UEQ720979:UET720979 UOM720979:UOP720979 UYI720979:UYL720979 VIE720979:VIH720979 VSA720979:VSD720979 WBW720979:WBZ720979 WLS720979:WLV720979 WVO720979:WVR720979 G786515:J786515 JC786515:JF786515 SY786515:TB786515 ACU786515:ACX786515 AMQ786515:AMT786515 AWM786515:AWP786515 BGI786515:BGL786515 BQE786515:BQH786515 CAA786515:CAD786515 CJW786515:CJZ786515 CTS786515:CTV786515 DDO786515:DDR786515 DNK786515:DNN786515 DXG786515:DXJ786515 EHC786515:EHF786515 EQY786515:ERB786515 FAU786515:FAX786515 FKQ786515:FKT786515 FUM786515:FUP786515 GEI786515:GEL786515 GOE786515:GOH786515 GYA786515:GYD786515 HHW786515:HHZ786515 HRS786515:HRV786515 IBO786515:IBR786515 ILK786515:ILN786515 IVG786515:IVJ786515 JFC786515:JFF786515 JOY786515:JPB786515 JYU786515:JYX786515 KIQ786515:KIT786515 KSM786515:KSP786515 LCI786515:LCL786515 LME786515:LMH786515 LWA786515:LWD786515 MFW786515:MFZ786515 MPS786515:MPV786515 MZO786515:MZR786515 NJK786515:NJN786515 NTG786515:NTJ786515 ODC786515:ODF786515 OMY786515:ONB786515 OWU786515:OWX786515 PGQ786515:PGT786515 PQM786515:PQP786515 QAI786515:QAL786515 QKE786515:QKH786515 QUA786515:QUD786515 RDW786515:RDZ786515 RNS786515:RNV786515 RXO786515:RXR786515 SHK786515:SHN786515 SRG786515:SRJ786515 TBC786515:TBF786515 TKY786515:TLB786515 TUU786515:TUX786515 UEQ786515:UET786515 UOM786515:UOP786515 UYI786515:UYL786515 VIE786515:VIH786515 VSA786515:VSD786515 WBW786515:WBZ786515 WLS786515:WLV786515 WVO786515:WVR786515 G852051:J852051 JC852051:JF852051 SY852051:TB852051 ACU852051:ACX852051 AMQ852051:AMT852051 AWM852051:AWP852051 BGI852051:BGL852051 BQE852051:BQH852051 CAA852051:CAD852051 CJW852051:CJZ852051 CTS852051:CTV852051 DDO852051:DDR852051 DNK852051:DNN852051 DXG852051:DXJ852051 EHC852051:EHF852051 EQY852051:ERB852051 FAU852051:FAX852051 FKQ852051:FKT852051 FUM852051:FUP852051 GEI852051:GEL852051 GOE852051:GOH852051 GYA852051:GYD852051 HHW852051:HHZ852051 HRS852051:HRV852051 IBO852051:IBR852051 ILK852051:ILN852051 IVG852051:IVJ852051 JFC852051:JFF852051 JOY852051:JPB852051 JYU852051:JYX852051 KIQ852051:KIT852051 KSM852051:KSP852051 LCI852051:LCL852051 LME852051:LMH852051 LWA852051:LWD852051 MFW852051:MFZ852051 MPS852051:MPV852051 MZO852051:MZR852051 NJK852051:NJN852051 NTG852051:NTJ852051 ODC852051:ODF852051 OMY852051:ONB852051 OWU852051:OWX852051 PGQ852051:PGT852051 PQM852051:PQP852051 QAI852051:QAL852051 QKE852051:QKH852051 QUA852051:QUD852051 RDW852051:RDZ852051 RNS852051:RNV852051 RXO852051:RXR852051 SHK852051:SHN852051 SRG852051:SRJ852051 TBC852051:TBF852051 TKY852051:TLB852051 TUU852051:TUX852051 UEQ852051:UET852051 UOM852051:UOP852051 UYI852051:UYL852051 VIE852051:VIH852051 VSA852051:VSD852051 WBW852051:WBZ852051 WLS852051:WLV852051 WVO852051:WVR852051 G917587:J917587 JC917587:JF917587 SY917587:TB917587 ACU917587:ACX917587 AMQ917587:AMT917587 AWM917587:AWP917587 BGI917587:BGL917587 BQE917587:BQH917587 CAA917587:CAD917587 CJW917587:CJZ917587 CTS917587:CTV917587 DDO917587:DDR917587 DNK917587:DNN917587 DXG917587:DXJ917587 EHC917587:EHF917587 EQY917587:ERB917587 FAU917587:FAX917587 FKQ917587:FKT917587 FUM917587:FUP917587 GEI917587:GEL917587 GOE917587:GOH917587 GYA917587:GYD917587 HHW917587:HHZ917587 HRS917587:HRV917587 IBO917587:IBR917587 ILK917587:ILN917587 IVG917587:IVJ917587 JFC917587:JFF917587 JOY917587:JPB917587 JYU917587:JYX917587 KIQ917587:KIT917587 KSM917587:KSP917587 LCI917587:LCL917587 LME917587:LMH917587 LWA917587:LWD917587 MFW917587:MFZ917587 MPS917587:MPV917587 MZO917587:MZR917587 NJK917587:NJN917587 NTG917587:NTJ917587 ODC917587:ODF917587 OMY917587:ONB917587 OWU917587:OWX917587 PGQ917587:PGT917587 PQM917587:PQP917587 QAI917587:QAL917587 QKE917587:QKH917587 QUA917587:QUD917587 RDW917587:RDZ917587 RNS917587:RNV917587 RXO917587:RXR917587 SHK917587:SHN917587 SRG917587:SRJ917587 TBC917587:TBF917587 TKY917587:TLB917587 TUU917587:TUX917587 UEQ917587:UET917587 UOM917587:UOP917587 UYI917587:UYL917587 VIE917587:VIH917587 VSA917587:VSD917587 WBW917587:WBZ917587 WLS917587:WLV917587 WVO917587:WVR917587 G983123:J983123 JC983123:JF983123 SY983123:TB983123 ACU983123:ACX983123 AMQ983123:AMT983123 AWM983123:AWP983123 BGI983123:BGL983123 BQE983123:BQH983123 CAA983123:CAD983123 CJW983123:CJZ983123 CTS983123:CTV983123 DDO983123:DDR983123 DNK983123:DNN983123 DXG983123:DXJ983123 EHC983123:EHF983123 EQY983123:ERB983123 FAU983123:FAX983123 FKQ983123:FKT983123 FUM983123:FUP983123 GEI983123:GEL983123 GOE983123:GOH983123 GYA983123:GYD983123 HHW983123:HHZ983123 HRS983123:HRV983123 IBO983123:IBR983123 ILK983123:ILN983123 IVG983123:IVJ983123 JFC983123:JFF983123 JOY983123:JPB983123 JYU983123:JYX983123 KIQ983123:KIT983123 KSM983123:KSP983123 LCI983123:LCL983123 LME983123:LMH983123 LWA983123:LWD983123 MFW983123:MFZ983123 MPS983123:MPV983123 MZO983123:MZR983123 NJK983123:NJN983123 NTG983123:NTJ983123 ODC983123:ODF983123 OMY983123:ONB983123 OWU983123:OWX983123 PGQ983123:PGT983123 PQM983123:PQP983123 QAI983123:QAL983123 QKE983123:QKH983123 QUA983123:QUD983123 RDW983123:RDZ983123 RNS983123:RNV983123 RXO983123:RXR983123 SHK983123:SHN983123 SRG983123:SRJ983123 TBC983123:TBF983123 TKY983123:TLB983123 TUU983123:TUX983123 UEQ983123:UET983123 UOM983123:UOP983123 UYI983123:UYL983123 VIE983123:VIH983123 VSA983123:VSD983123 WBW983123:WBZ983123 WLS983123:WLV983123 WVO983123:WVR983123">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18:J65618 JC65618:JF65618 SY65618:TB65618 ACU65618:ACX65618 AMQ65618:AMT65618 AWM65618:AWP65618 BGI65618:BGL65618 BQE65618:BQH65618 CAA65618:CAD65618 CJW65618:CJZ65618 CTS65618:CTV65618 DDO65618:DDR65618 DNK65618:DNN65618 DXG65618:DXJ65618 EHC65618:EHF65618 EQY65618:ERB65618 FAU65618:FAX65618 FKQ65618:FKT65618 FUM65618:FUP65618 GEI65618:GEL65618 GOE65618:GOH65618 GYA65618:GYD65618 HHW65618:HHZ65618 HRS65618:HRV65618 IBO65618:IBR65618 ILK65618:ILN65618 IVG65618:IVJ65618 JFC65618:JFF65618 JOY65618:JPB65618 JYU65618:JYX65618 KIQ65618:KIT65618 KSM65618:KSP65618 LCI65618:LCL65618 LME65618:LMH65618 LWA65618:LWD65618 MFW65618:MFZ65618 MPS65618:MPV65618 MZO65618:MZR65618 NJK65618:NJN65618 NTG65618:NTJ65618 ODC65618:ODF65618 OMY65618:ONB65618 OWU65618:OWX65618 PGQ65618:PGT65618 PQM65618:PQP65618 QAI65618:QAL65618 QKE65618:QKH65618 QUA65618:QUD65618 RDW65618:RDZ65618 RNS65618:RNV65618 RXO65618:RXR65618 SHK65618:SHN65618 SRG65618:SRJ65618 TBC65618:TBF65618 TKY65618:TLB65618 TUU65618:TUX65618 UEQ65618:UET65618 UOM65618:UOP65618 UYI65618:UYL65618 VIE65618:VIH65618 VSA65618:VSD65618 WBW65618:WBZ65618 WLS65618:WLV65618 WVO65618:WVR65618 G131154:J131154 JC131154:JF131154 SY131154:TB131154 ACU131154:ACX131154 AMQ131154:AMT131154 AWM131154:AWP131154 BGI131154:BGL131154 BQE131154:BQH131154 CAA131154:CAD131154 CJW131154:CJZ131154 CTS131154:CTV131154 DDO131154:DDR131154 DNK131154:DNN131154 DXG131154:DXJ131154 EHC131154:EHF131154 EQY131154:ERB131154 FAU131154:FAX131154 FKQ131154:FKT131154 FUM131154:FUP131154 GEI131154:GEL131154 GOE131154:GOH131154 GYA131154:GYD131154 HHW131154:HHZ131154 HRS131154:HRV131154 IBO131154:IBR131154 ILK131154:ILN131154 IVG131154:IVJ131154 JFC131154:JFF131154 JOY131154:JPB131154 JYU131154:JYX131154 KIQ131154:KIT131154 KSM131154:KSP131154 LCI131154:LCL131154 LME131154:LMH131154 LWA131154:LWD131154 MFW131154:MFZ131154 MPS131154:MPV131154 MZO131154:MZR131154 NJK131154:NJN131154 NTG131154:NTJ131154 ODC131154:ODF131154 OMY131154:ONB131154 OWU131154:OWX131154 PGQ131154:PGT131154 PQM131154:PQP131154 QAI131154:QAL131154 QKE131154:QKH131154 QUA131154:QUD131154 RDW131154:RDZ131154 RNS131154:RNV131154 RXO131154:RXR131154 SHK131154:SHN131154 SRG131154:SRJ131154 TBC131154:TBF131154 TKY131154:TLB131154 TUU131154:TUX131154 UEQ131154:UET131154 UOM131154:UOP131154 UYI131154:UYL131154 VIE131154:VIH131154 VSA131154:VSD131154 WBW131154:WBZ131154 WLS131154:WLV131154 WVO131154:WVR131154 G196690:J196690 JC196690:JF196690 SY196690:TB196690 ACU196690:ACX196690 AMQ196690:AMT196690 AWM196690:AWP196690 BGI196690:BGL196690 BQE196690:BQH196690 CAA196690:CAD196690 CJW196690:CJZ196690 CTS196690:CTV196690 DDO196690:DDR196690 DNK196690:DNN196690 DXG196690:DXJ196690 EHC196690:EHF196690 EQY196690:ERB196690 FAU196690:FAX196690 FKQ196690:FKT196690 FUM196690:FUP196690 GEI196690:GEL196690 GOE196690:GOH196690 GYA196690:GYD196690 HHW196690:HHZ196690 HRS196690:HRV196690 IBO196690:IBR196690 ILK196690:ILN196690 IVG196690:IVJ196690 JFC196690:JFF196690 JOY196690:JPB196690 JYU196690:JYX196690 KIQ196690:KIT196690 KSM196690:KSP196690 LCI196690:LCL196690 LME196690:LMH196690 LWA196690:LWD196690 MFW196690:MFZ196690 MPS196690:MPV196690 MZO196690:MZR196690 NJK196690:NJN196690 NTG196690:NTJ196690 ODC196690:ODF196690 OMY196690:ONB196690 OWU196690:OWX196690 PGQ196690:PGT196690 PQM196690:PQP196690 QAI196690:QAL196690 QKE196690:QKH196690 QUA196690:QUD196690 RDW196690:RDZ196690 RNS196690:RNV196690 RXO196690:RXR196690 SHK196690:SHN196690 SRG196690:SRJ196690 TBC196690:TBF196690 TKY196690:TLB196690 TUU196690:TUX196690 UEQ196690:UET196690 UOM196690:UOP196690 UYI196690:UYL196690 VIE196690:VIH196690 VSA196690:VSD196690 WBW196690:WBZ196690 WLS196690:WLV196690 WVO196690:WVR196690 G262226:J262226 JC262226:JF262226 SY262226:TB262226 ACU262226:ACX262226 AMQ262226:AMT262226 AWM262226:AWP262226 BGI262226:BGL262226 BQE262226:BQH262226 CAA262226:CAD262226 CJW262226:CJZ262226 CTS262226:CTV262226 DDO262226:DDR262226 DNK262226:DNN262226 DXG262226:DXJ262226 EHC262226:EHF262226 EQY262226:ERB262226 FAU262226:FAX262226 FKQ262226:FKT262226 FUM262226:FUP262226 GEI262226:GEL262226 GOE262226:GOH262226 GYA262226:GYD262226 HHW262226:HHZ262226 HRS262226:HRV262226 IBO262226:IBR262226 ILK262226:ILN262226 IVG262226:IVJ262226 JFC262226:JFF262226 JOY262226:JPB262226 JYU262226:JYX262226 KIQ262226:KIT262226 KSM262226:KSP262226 LCI262226:LCL262226 LME262226:LMH262226 LWA262226:LWD262226 MFW262226:MFZ262226 MPS262226:MPV262226 MZO262226:MZR262226 NJK262226:NJN262226 NTG262226:NTJ262226 ODC262226:ODF262226 OMY262226:ONB262226 OWU262226:OWX262226 PGQ262226:PGT262226 PQM262226:PQP262226 QAI262226:QAL262226 QKE262226:QKH262226 QUA262226:QUD262226 RDW262226:RDZ262226 RNS262226:RNV262226 RXO262226:RXR262226 SHK262226:SHN262226 SRG262226:SRJ262226 TBC262226:TBF262226 TKY262226:TLB262226 TUU262226:TUX262226 UEQ262226:UET262226 UOM262226:UOP262226 UYI262226:UYL262226 VIE262226:VIH262226 VSA262226:VSD262226 WBW262226:WBZ262226 WLS262226:WLV262226 WVO262226:WVR262226 G327762:J327762 JC327762:JF327762 SY327762:TB327762 ACU327762:ACX327762 AMQ327762:AMT327762 AWM327762:AWP327762 BGI327762:BGL327762 BQE327762:BQH327762 CAA327762:CAD327762 CJW327762:CJZ327762 CTS327762:CTV327762 DDO327762:DDR327762 DNK327762:DNN327762 DXG327762:DXJ327762 EHC327762:EHF327762 EQY327762:ERB327762 FAU327762:FAX327762 FKQ327762:FKT327762 FUM327762:FUP327762 GEI327762:GEL327762 GOE327762:GOH327762 GYA327762:GYD327762 HHW327762:HHZ327762 HRS327762:HRV327762 IBO327762:IBR327762 ILK327762:ILN327762 IVG327762:IVJ327762 JFC327762:JFF327762 JOY327762:JPB327762 JYU327762:JYX327762 KIQ327762:KIT327762 KSM327762:KSP327762 LCI327762:LCL327762 LME327762:LMH327762 LWA327762:LWD327762 MFW327762:MFZ327762 MPS327762:MPV327762 MZO327762:MZR327762 NJK327762:NJN327762 NTG327762:NTJ327762 ODC327762:ODF327762 OMY327762:ONB327762 OWU327762:OWX327762 PGQ327762:PGT327762 PQM327762:PQP327762 QAI327762:QAL327762 QKE327762:QKH327762 QUA327762:QUD327762 RDW327762:RDZ327762 RNS327762:RNV327762 RXO327762:RXR327762 SHK327762:SHN327762 SRG327762:SRJ327762 TBC327762:TBF327762 TKY327762:TLB327762 TUU327762:TUX327762 UEQ327762:UET327762 UOM327762:UOP327762 UYI327762:UYL327762 VIE327762:VIH327762 VSA327762:VSD327762 WBW327762:WBZ327762 WLS327762:WLV327762 WVO327762:WVR327762 G393298:J393298 JC393298:JF393298 SY393298:TB393298 ACU393298:ACX393298 AMQ393298:AMT393298 AWM393298:AWP393298 BGI393298:BGL393298 BQE393298:BQH393298 CAA393298:CAD393298 CJW393298:CJZ393298 CTS393298:CTV393298 DDO393298:DDR393298 DNK393298:DNN393298 DXG393298:DXJ393298 EHC393298:EHF393298 EQY393298:ERB393298 FAU393298:FAX393298 FKQ393298:FKT393298 FUM393298:FUP393298 GEI393298:GEL393298 GOE393298:GOH393298 GYA393298:GYD393298 HHW393298:HHZ393298 HRS393298:HRV393298 IBO393298:IBR393298 ILK393298:ILN393298 IVG393298:IVJ393298 JFC393298:JFF393298 JOY393298:JPB393298 JYU393298:JYX393298 KIQ393298:KIT393298 KSM393298:KSP393298 LCI393298:LCL393298 LME393298:LMH393298 LWA393298:LWD393298 MFW393298:MFZ393298 MPS393298:MPV393298 MZO393298:MZR393298 NJK393298:NJN393298 NTG393298:NTJ393298 ODC393298:ODF393298 OMY393298:ONB393298 OWU393298:OWX393298 PGQ393298:PGT393298 PQM393298:PQP393298 QAI393298:QAL393298 QKE393298:QKH393298 QUA393298:QUD393298 RDW393298:RDZ393298 RNS393298:RNV393298 RXO393298:RXR393298 SHK393298:SHN393298 SRG393298:SRJ393298 TBC393298:TBF393298 TKY393298:TLB393298 TUU393298:TUX393298 UEQ393298:UET393298 UOM393298:UOP393298 UYI393298:UYL393298 VIE393298:VIH393298 VSA393298:VSD393298 WBW393298:WBZ393298 WLS393298:WLV393298 WVO393298:WVR393298 G458834:J458834 JC458834:JF458834 SY458834:TB458834 ACU458834:ACX458834 AMQ458834:AMT458834 AWM458834:AWP458834 BGI458834:BGL458834 BQE458834:BQH458834 CAA458834:CAD458834 CJW458834:CJZ458834 CTS458834:CTV458834 DDO458834:DDR458834 DNK458834:DNN458834 DXG458834:DXJ458834 EHC458834:EHF458834 EQY458834:ERB458834 FAU458834:FAX458834 FKQ458834:FKT458834 FUM458834:FUP458834 GEI458834:GEL458834 GOE458834:GOH458834 GYA458834:GYD458834 HHW458834:HHZ458834 HRS458834:HRV458834 IBO458834:IBR458834 ILK458834:ILN458834 IVG458834:IVJ458834 JFC458834:JFF458834 JOY458834:JPB458834 JYU458834:JYX458834 KIQ458834:KIT458834 KSM458834:KSP458834 LCI458834:LCL458834 LME458834:LMH458834 LWA458834:LWD458834 MFW458834:MFZ458834 MPS458834:MPV458834 MZO458834:MZR458834 NJK458834:NJN458834 NTG458834:NTJ458834 ODC458834:ODF458834 OMY458834:ONB458834 OWU458834:OWX458834 PGQ458834:PGT458834 PQM458834:PQP458834 QAI458834:QAL458834 QKE458834:QKH458834 QUA458834:QUD458834 RDW458834:RDZ458834 RNS458834:RNV458834 RXO458834:RXR458834 SHK458834:SHN458834 SRG458834:SRJ458834 TBC458834:TBF458834 TKY458834:TLB458834 TUU458834:TUX458834 UEQ458834:UET458834 UOM458834:UOP458834 UYI458834:UYL458834 VIE458834:VIH458834 VSA458834:VSD458834 WBW458834:WBZ458834 WLS458834:WLV458834 WVO458834:WVR458834 G524370:J524370 JC524370:JF524370 SY524370:TB524370 ACU524370:ACX524370 AMQ524370:AMT524370 AWM524370:AWP524370 BGI524370:BGL524370 BQE524370:BQH524370 CAA524370:CAD524370 CJW524370:CJZ524370 CTS524370:CTV524370 DDO524370:DDR524370 DNK524370:DNN524370 DXG524370:DXJ524370 EHC524370:EHF524370 EQY524370:ERB524370 FAU524370:FAX524370 FKQ524370:FKT524370 FUM524370:FUP524370 GEI524370:GEL524370 GOE524370:GOH524370 GYA524370:GYD524370 HHW524370:HHZ524370 HRS524370:HRV524370 IBO524370:IBR524370 ILK524370:ILN524370 IVG524370:IVJ524370 JFC524370:JFF524370 JOY524370:JPB524370 JYU524370:JYX524370 KIQ524370:KIT524370 KSM524370:KSP524370 LCI524370:LCL524370 LME524370:LMH524370 LWA524370:LWD524370 MFW524370:MFZ524370 MPS524370:MPV524370 MZO524370:MZR524370 NJK524370:NJN524370 NTG524370:NTJ524370 ODC524370:ODF524370 OMY524370:ONB524370 OWU524370:OWX524370 PGQ524370:PGT524370 PQM524370:PQP524370 QAI524370:QAL524370 QKE524370:QKH524370 QUA524370:QUD524370 RDW524370:RDZ524370 RNS524370:RNV524370 RXO524370:RXR524370 SHK524370:SHN524370 SRG524370:SRJ524370 TBC524370:TBF524370 TKY524370:TLB524370 TUU524370:TUX524370 UEQ524370:UET524370 UOM524370:UOP524370 UYI524370:UYL524370 VIE524370:VIH524370 VSA524370:VSD524370 WBW524370:WBZ524370 WLS524370:WLV524370 WVO524370:WVR524370 G589906:J589906 JC589906:JF589906 SY589906:TB589906 ACU589906:ACX589906 AMQ589906:AMT589906 AWM589906:AWP589906 BGI589906:BGL589906 BQE589906:BQH589906 CAA589906:CAD589906 CJW589906:CJZ589906 CTS589906:CTV589906 DDO589906:DDR589906 DNK589906:DNN589906 DXG589906:DXJ589906 EHC589906:EHF589906 EQY589906:ERB589906 FAU589906:FAX589906 FKQ589906:FKT589906 FUM589906:FUP589906 GEI589906:GEL589906 GOE589906:GOH589906 GYA589906:GYD589906 HHW589906:HHZ589906 HRS589906:HRV589906 IBO589906:IBR589906 ILK589906:ILN589906 IVG589906:IVJ589906 JFC589906:JFF589906 JOY589906:JPB589906 JYU589906:JYX589906 KIQ589906:KIT589906 KSM589906:KSP589906 LCI589906:LCL589906 LME589906:LMH589906 LWA589906:LWD589906 MFW589906:MFZ589906 MPS589906:MPV589906 MZO589906:MZR589906 NJK589906:NJN589906 NTG589906:NTJ589906 ODC589906:ODF589906 OMY589906:ONB589906 OWU589906:OWX589906 PGQ589906:PGT589906 PQM589906:PQP589906 QAI589906:QAL589906 QKE589906:QKH589906 QUA589906:QUD589906 RDW589906:RDZ589906 RNS589906:RNV589906 RXO589906:RXR589906 SHK589906:SHN589906 SRG589906:SRJ589906 TBC589906:TBF589906 TKY589906:TLB589906 TUU589906:TUX589906 UEQ589906:UET589906 UOM589906:UOP589906 UYI589906:UYL589906 VIE589906:VIH589906 VSA589906:VSD589906 WBW589906:WBZ589906 WLS589906:WLV589906 WVO589906:WVR589906 G655442:J655442 JC655442:JF655442 SY655442:TB655442 ACU655442:ACX655442 AMQ655442:AMT655442 AWM655442:AWP655442 BGI655442:BGL655442 BQE655442:BQH655442 CAA655442:CAD655442 CJW655442:CJZ655442 CTS655442:CTV655442 DDO655442:DDR655442 DNK655442:DNN655442 DXG655442:DXJ655442 EHC655442:EHF655442 EQY655442:ERB655442 FAU655442:FAX655442 FKQ655442:FKT655442 FUM655442:FUP655442 GEI655442:GEL655442 GOE655442:GOH655442 GYA655442:GYD655442 HHW655442:HHZ655442 HRS655442:HRV655442 IBO655442:IBR655442 ILK655442:ILN655442 IVG655442:IVJ655442 JFC655442:JFF655442 JOY655442:JPB655442 JYU655442:JYX655442 KIQ655442:KIT655442 KSM655442:KSP655442 LCI655442:LCL655442 LME655442:LMH655442 LWA655442:LWD655442 MFW655442:MFZ655442 MPS655442:MPV655442 MZO655442:MZR655442 NJK655442:NJN655442 NTG655442:NTJ655442 ODC655442:ODF655442 OMY655442:ONB655442 OWU655442:OWX655442 PGQ655442:PGT655442 PQM655442:PQP655442 QAI655442:QAL655442 QKE655442:QKH655442 QUA655442:QUD655442 RDW655442:RDZ655442 RNS655442:RNV655442 RXO655442:RXR655442 SHK655442:SHN655442 SRG655442:SRJ655442 TBC655442:TBF655442 TKY655442:TLB655442 TUU655442:TUX655442 UEQ655442:UET655442 UOM655442:UOP655442 UYI655442:UYL655442 VIE655442:VIH655442 VSA655442:VSD655442 WBW655442:WBZ655442 WLS655442:WLV655442 WVO655442:WVR655442 G720978:J720978 JC720978:JF720978 SY720978:TB720978 ACU720978:ACX720978 AMQ720978:AMT720978 AWM720978:AWP720978 BGI720978:BGL720978 BQE720978:BQH720978 CAA720978:CAD720978 CJW720978:CJZ720978 CTS720978:CTV720978 DDO720978:DDR720978 DNK720978:DNN720978 DXG720978:DXJ720978 EHC720978:EHF720978 EQY720978:ERB720978 FAU720978:FAX720978 FKQ720978:FKT720978 FUM720978:FUP720978 GEI720978:GEL720978 GOE720978:GOH720978 GYA720978:GYD720978 HHW720978:HHZ720978 HRS720978:HRV720978 IBO720978:IBR720978 ILK720978:ILN720978 IVG720978:IVJ720978 JFC720978:JFF720978 JOY720978:JPB720978 JYU720978:JYX720978 KIQ720978:KIT720978 KSM720978:KSP720978 LCI720978:LCL720978 LME720978:LMH720978 LWA720978:LWD720978 MFW720978:MFZ720978 MPS720978:MPV720978 MZO720978:MZR720978 NJK720978:NJN720978 NTG720978:NTJ720978 ODC720978:ODF720978 OMY720978:ONB720978 OWU720978:OWX720978 PGQ720978:PGT720978 PQM720978:PQP720978 QAI720978:QAL720978 QKE720978:QKH720978 QUA720978:QUD720978 RDW720978:RDZ720978 RNS720978:RNV720978 RXO720978:RXR720978 SHK720978:SHN720978 SRG720978:SRJ720978 TBC720978:TBF720978 TKY720978:TLB720978 TUU720978:TUX720978 UEQ720978:UET720978 UOM720978:UOP720978 UYI720978:UYL720978 VIE720978:VIH720978 VSA720978:VSD720978 WBW720978:WBZ720978 WLS720978:WLV720978 WVO720978:WVR720978 G786514:J786514 JC786514:JF786514 SY786514:TB786514 ACU786514:ACX786514 AMQ786514:AMT786514 AWM786514:AWP786514 BGI786514:BGL786514 BQE786514:BQH786514 CAA786514:CAD786514 CJW786514:CJZ786514 CTS786514:CTV786514 DDO786514:DDR786514 DNK786514:DNN786514 DXG786514:DXJ786514 EHC786514:EHF786514 EQY786514:ERB786514 FAU786514:FAX786514 FKQ786514:FKT786514 FUM786514:FUP786514 GEI786514:GEL786514 GOE786514:GOH786514 GYA786514:GYD786514 HHW786514:HHZ786514 HRS786514:HRV786514 IBO786514:IBR786514 ILK786514:ILN786514 IVG786514:IVJ786514 JFC786514:JFF786514 JOY786514:JPB786514 JYU786514:JYX786514 KIQ786514:KIT786514 KSM786514:KSP786514 LCI786514:LCL786514 LME786514:LMH786514 LWA786514:LWD786514 MFW786514:MFZ786514 MPS786514:MPV786514 MZO786514:MZR786514 NJK786514:NJN786514 NTG786514:NTJ786514 ODC786514:ODF786514 OMY786514:ONB786514 OWU786514:OWX786514 PGQ786514:PGT786514 PQM786514:PQP786514 QAI786514:QAL786514 QKE786514:QKH786514 QUA786514:QUD786514 RDW786514:RDZ786514 RNS786514:RNV786514 RXO786514:RXR786514 SHK786514:SHN786514 SRG786514:SRJ786514 TBC786514:TBF786514 TKY786514:TLB786514 TUU786514:TUX786514 UEQ786514:UET786514 UOM786514:UOP786514 UYI786514:UYL786514 VIE786514:VIH786514 VSA786514:VSD786514 WBW786514:WBZ786514 WLS786514:WLV786514 WVO786514:WVR786514 G852050:J852050 JC852050:JF852050 SY852050:TB852050 ACU852050:ACX852050 AMQ852050:AMT852050 AWM852050:AWP852050 BGI852050:BGL852050 BQE852050:BQH852050 CAA852050:CAD852050 CJW852050:CJZ852050 CTS852050:CTV852050 DDO852050:DDR852050 DNK852050:DNN852050 DXG852050:DXJ852050 EHC852050:EHF852050 EQY852050:ERB852050 FAU852050:FAX852050 FKQ852050:FKT852050 FUM852050:FUP852050 GEI852050:GEL852050 GOE852050:GOH852050 GYA852050:GYD852050 HHW852050:HHZ852050 HRS852050:HRV852050 IBO852050:IBR852050 ILK852050:ILN852050 IVG852050:IVJ852050 JFC852050:JFF852050 JOY852050:JPB852050 JYU852050:JYX852050 KIQ852050:KIT852050 KSM852050:KSP852050 LCI852050:LCL852050 LME852050:LMH852050 LWA852050:LWD852050 MFW852050:MFZ852050 MPS852050:MPV852050 MZO852050:MZR852050 NJK852050:NJN852050 NTG852050:NTJ852050 ODC852050:ODF852050 OMY852050:ONB852050 OWU852050:OWX852050 PGQ852050:PGT852050 PQM852050:PQP852050 QAI852050:QAL852050 QKE852050:QKH852050 QUA852050:QUD852050 RDW852050:RDZ852050 RNS852050:RNV852050 RXO852050:RXR852050 SHK852050:SHN852050 SRG852050:SRJ852050 TBC852050:TBF852050 TKY852050:TLB852050 TUU852050:TUX852050 UEQ852050:UET852050 UOM852050:UOP852050 UYI852050:UYL852050 VIE852050:VIH852050 VSA852050:VSD852050 WBW852050:WBZ852050 WLS852050:WLV852050 WVO852050:WVR852050 G917586:J917586 JC917586:JF917586 SY917586:TB917586 ACU917586:ACX917586 AMQ917586:AMT917586 AWM917586:AWP917586 BGI917586:BGL917586 BQE917586:BQH917586 CAA917586:CAD917586 CJW917586:CJZ917586 CTS917586:CTV917586 DDO917586:DDR917586 DNK917586:DNN917586 DXG917586:DXJ917586 EHC917586:EHF917586 EQY917586:ERB917586 FAU917586:FAX917586 FKQ917586:FKT917586 FUM917586:FUP917586 GEI917586:GEL917586 GOE917586:GOH917586 GYA917586:GYD917586 HHW917586:HHZ917586 HRS917586:HRV917586 IBO917586:IBR917586 ILK917586:ILN917586 IVG917586:IVJ917586 JFC917586:JFF917586 JOY917586:JPB917586 JYU917586:JYX917586 KIQ917586:KIT917586 KSM917586:KSP917586 LCI917586:LCL917586 LME917586:LMH917586 LWA917586:LWD917586 MFW917586:MFZ917586 MPS917586:MPV917586 MZO917586:MZR917586 NJK917586:NJN917586 NTG917586:NTJ917586 ODC917586:ODF917586 OMY917586:ONB917586 OWU917586:OWX917586 PGQ917586:PGT917586 PQM917586:PQP917586 QAI917586:QAL917586 QKE917586:QKH917586 QUA917586:QUD917586 RDW917586:RDZ917586 RNS917586:RNV917586 RXO917586:RXR917586 SHK917586:SHN917586 SRG917586:SRJ917586 TBC917586:TBF917586 TKY917586:TLB917586 TUU917586:TUX917586 UEQ917586:UET917586 UOM917586:UOP917586 UYI917586:UYL917586 VIE917586:VIH917586 VSA917586:VSD917586 WBW917586:WBZ917586 WLS917586:WLV917586 WVO917586:WVR917586 G983122:J983122 JC983122:JF983122 SY983122:TB983122 ACU983122:ACX983122 AMQ983122:AMT983122 AWM983122:AWP983122 BGI983122:BGL983122 BQE983122:BQH983122 CAA983122:CAD983122 CJW983122:CJZ983122 CTS983122:CTV983122 DDO983122:DDR983122 DNK983122:DNN983122 DXG983122:DXJ983122 EHC983122:EHF983122 EQY983122:ERB983122 FAU983122:FAX983122 FKQ983122:FKT983122 FUM983122:FUP983122 GEI983122:GEL983122 GOE983122:GOH983122 GYA983122:GYD983122 HHW983122:HHZ983122 HRS983122:HRV983122 IBO983122:IBR983122 ILK983122:ILN983122 IVG983122:IVJ983122 JFC983122:JFF983122 JOY983122:JPB983122 JYU983122:JYX983122 KIQ983122:KIT983122 KSM983122:KSP983122 LCI983122:LCL983122 LME983122:LMH983122 LWA983122:LWD983122 MFW983122:MFZ983122 MPS983122:MPV983122 MZO983122:MZR983122 NJK983122:NJN983122 NTG983122:NTJ983122 ODC983122:ODF983122 OMY983122:ONB983122 OWU983122:OWX983122 PGQ983122:PGT983122 PQM983122:PQP983122 QAI983122:QAL983122 QKE983122:QKH983122 QUA983122:QUD983122 RDW983122:RDZ983122 RNS983122:RNV983122 RXO983122:RXR983122 SHK983122:SHN983122 SRG983122:SRJ983122 TBC983122:TBF983122 TKY983122:TLB983122 TUU983122:TUX983122 UEQ983122:UET983122 UOM983122:UOP983122 UYI983122:UYL983122 VIE983122:VIH983122 VSA983122:VSD983122 WBW983122:WBZ983122 WLS983122:WLV983122 WVO983122:WVR983122">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19:M65619 JG65619:JI65619 TC65619:TE65619 ACY65619:ADA65619 AMU65619:AMW65619 AWQ65619:AWS65619 BGM65619:BGO65619 BQI65619:BQK65619 CAE65619:CAG65619 CKA65619:CKC65619 CTW65619:CTY65619 DDS65619:DDU65619 DNO65619:DNQ65619 DXK65619:DXM65619 EHG65619:EHI65619 ERC65619:ERE65619 FAY65619:FBA65619 FKU65619:FKW65619 FUQ65619:FUS65619 GEM65619:GEO65619 GOI65619:GOK65619 GYE65619:GYG65619 HIA65619:HIC65619 HRW65619:HRY65619 IBS65619:IBU65619 ILO65619:ILQ65619 IVK65619:IVM65619 JFG65619:JFI65619 JPC65619:JPE65619 JYY65619:JZA65619 KIU65619:KIW65619 KSQ65619:KSS65619 LCM65619:LCO65619 LMI65619:LMK65619 LWE65619:LWG65619 MGA65619:MGC65619 MPW65619:MPY65619 MZS65619:MZU65619 NJO65619:NJQ65619 NTK65619:NTM65619 ODG65619:ODI65619 ONC65619:ONE65619 OWY65619:OXA65619 PGU65619:PGW65619 PQQ65619:PQS65619 QAM65619:QAO65619 QKI65619:QKK65619 QUE65619:QUG65619 REA65619:REC65619 RNW65619:RNY65619 RXS65619:RXU65619 SHO65619:SHQ65619 SRK65619:SRM65619 TBG65619:TBI65619 TLC65619:TLE65619 TUY65619:TVA65619 UEU65619:UEW65619 UOQ65619:UOS65619 UYM65619:UYO65619 VII65619:VIK65619 VSE65619:VSG65619 WCA65619:WCC65619 WLW65619:WLY65619 WVS65619:WVU65619 K131155:M131155 JG131155:JI131155 TC131155:TE131155 ACY131155:ADA131155 AMU131155:AMW131155 AWQ131155:AWS131155 BGM131155:BGO131155 BQI131155:BQK131155 CAE131155:CAG131155 CKA131155:CKC131155 CTW131155:CTY131155 DDS131155:DDU131155 DNO131155:DNQ131155 DXK131155:DXM131155 EHG131155:EHI131155 ERC131155:ERE131155 FAY131155:FBA131155 FKU131155:FKW131155 FUQ131155:FUS131155 GEM131155:GEO131155 GOI131155:GOK131155 GYE131155:GYG131155 HIA131155:HIC131155 HRW131155:HRY131155 IBS131155:IBU131155 ILO131155:ILQ131155 IVK131155:IVM131155 JFG131155:JFI131155 JPC131155:JPE131155 JYY131155:JZA131155 KIU131155:KIW131155 KSQ131155:KSS131155 LCM131155:LCO131155 LMI131155:LMK131155 LWE131155:LWG131155 MGA131155:MGC131155 MPW131155:MPY131155 MZS131155:MZU131155 NJO131155:NJQ131155 NTK131155:NTM131155 ODG131155:ODI131155 ONC131155:ONE131155 OWY131155:OXA131155 PGU131155:PGW131155 PQQ131155:PQS131155 QAM131155:QAO131155 QKI131155:QKK131155 QUE131155:QUG131155 REA131155:REC131155 RNW131155:RNY131155 RXS131155:RXU131155 SHO131155:SHQ131155 SRK131155:SRM131155 TBG131155:TBI131155 TLC131155:TLE131155 TUY131155:TVA131155 UEU131155:UEW131155 UOQ131155:UOS131155 UYM131155:UYO131155 VII131155:VIK131155 VSE131155:VSG131155 WCA131155:WCC131155 WLW131155:WLY131155 WVS131155:WVU131155 K196691:M196691 JG196691:JI196691 TC196691:TE196691 ACY196691:ADA196691 AMU196691:AMW196691 AWQ196691:AWS196691 BGM196691:BGO196691 BQI196691:BQK196691 CAE196691:CAG196691 CKA196691:CKC196691 CTW196691:CTY196691 DDS196691:DDU196691 DNO196691:DNQ196691 DXK196691:DXM196691 EHG196691:EHI196691 ERC196691:ERE196691 FAY196691:FBA196691 FKU196691:FKW196691 FUQ196691:FUS196691 GEM196691:GEO196691 GOI196691:GOK196691 GYE196691:GYG196691 HIA196691:HIC196691 HRW196691:HRY196691 IBS196691:IBU196691 ILO196691:ILQ196691 IVK196691:IVM196691 JFG196691:JFI196691 JPC196691:JPE196691 JYY196691:JZA196691 KIU196691:KIW196691 KSQ196691:KSS196691 LCM196691:LCO196691 LMI196691:LMK196691 LWE196691:LWG196691 MGA196691:MGC196691 MPW196691:MPY196691 MZS196691:MZU196691 NJO196691:NJQ196691 NTK196691:NTM196691 ODG196691:ODI196691 ONC196691:ONE196691 OWY196691:OXA196691 PGU196691:PGW196691 PQQ196691:PQS196691 QAM196691:QAO196691 QKI196691:QKK196691 QUE196691:QUG196691 REA196691:REC196691 RNW196691:RNY196691 RXS196691:RXU196691 SHO196691:SHQ196691 SRK196691:SRM196691 TBG196691:TBI196691 TLC196691:TLE196691 TUY196691:TVA196691 UEU196691:UEW196691 UOQ196691:UOS196691 UYM196691:UYO196691 VII196691:VIK196691 VSE196691:VSG196691 WCA196691:WCC196691 WLW196691:WLY196691 WVS196691:WVU196691 K262227:M262227 JG262227:JI262227 TC262227:TE262227 ACY262227:ADA262227 AMU262227:AMW262227 AWQ262227:AWS262227 BGM262227:BGO262227 BQI262227:BQK262227 CAE262227:CAG262227 CKA262227:CKC262227 CTW262227:CTY262227 DDS262227:DDU262227 DNO262227:DNQ262227 DXK262227:DXM262227 EHG262227:EHI262227 ERC262227:ERE262227 FAY262227:FBA262227 FKU262227:FKW262227 FUQ262227:FUS262227 GEM262227:GEO262227 GOI262227:GOK262227 GYE262227:GYG262227 HIA262227:HIC262227 HRW262227:HRY262227 IBS262227:IBU262227 ILO262227:ILQ262227 IVK262227:IVM262227 JFG262227:JFI262227 JPC262227:JPE262227 JYY262227:JZA262227 KIU262227:KIW262227 KSQ262227:KSS262227 LCM262227:LCO262227 LMI262227:LMK262227 LWE262227:LWG262227 MGA262227:MGC262227 MPW262227:MPY262227 MZS262227:MZU262227 NJO262227:NJQ262227 NTK262227:NTM262227 ODG262227:ODI262227 ONC262227:ONE262227 OWY262227:OXA262227 PGU262227:PGW262227 PQQ262227:PQS262227 QAM262227:QAO262227 QKI262227:QKK262227 QUE262227:QUG262227 REA262227:REC262227 RNW262227:RNY262227 RXS262227:RXU262227 SHO262227:SHQ262227 SRK262227:SRM262227 TBG262227:TBI262227 TLC262227:TLE262227 TUY262227:TVA262227 UEU262227:UEW262227 UOQ262227:UOS262227 UYM262227:UYO262227 VII262227:VIK262227 VSE262227:VSG262227 WCA262227:WCC262227 WLW262227:WLY262227 WVS262227:WVU262227 K327763:M327763 JG327763:JI327763 TC327763:TE327763 ACY327763:ADA327763 AMU327763:AMW327763 AWQ327763:AWS327763 BGM327763:BGO327763 BQI327763:BQK327763 CAE327763:CAG327763 CKA327763:CKC327763 CTW327763:CTY327763 DDS327763:DDU327763 DNO327763:DNQ327763 DXK327763:DXM327763 EHG327763:EHI327763 ERC327763:ERE327763 FAY327763:FBA327763 FKU327763:FKW327763 FUQ327763:FUS327763 GEM327763:GEO327763 GOI327763:GOK327763 GYE327763:GYG327763 HIA327763:HIC327763 HRW327763:HRY327763 IBS327763:IBU327763 ILO327763:ILQ327763 IVK327763:IVM327763 JFG327763:JFI327763 JPC327763:JPE327763 JYY327763:JZA327763 KIU327763:KIW327763 KSQ327763:KSS327763 LCM327763:LCO327763 LMI327763:LMK327763 LWE327763:LWG327763 MGA327763:MGC327763 MPW327763:MPY327763 MZS327763:MZU327763 NJO327763:NJQ327763 NTK327763:NTM327763 ODG327763:ODI327763 ONC327763:ONE327763 OWY327763:OXA327763 PGU327763:PGW327763 PQQ327763:PQS327763 QAM327763:QAO327763 QKI327763:QKK327763 QUE327763:QUG327763 REA327763:REC327763 RNW327763:RNY327763 RXS327763:RXU327763 SHO327763:SHQ327763 SRK327763:SRM327763 TBG327763:TBI327763 TLC327763:TLE327763 TUY327763:TVA327763 UEU327763:UEW327763 UOQ327763:UOS327763 UYM327763:UYO327763 VII327763:VIK327763 VSE327763:VSG327763 WCA327763:WCC327763 WLW327763:WLY327763 WVS327763:WVU327763 K393299:M393299 JG393299:JI393299 TC393299:TE393299 ACY393299:ADA393299 AMU393299:AMW393299 AWQ393299:AWS393299 BGM393299:BGO393299 BQI393299:BQK393299 CAE393299:CAG393299 CKA393299:CKC393299 CTW393299:CTY393299 DDS393299:DDU393299 DNO393299:DNQ393299 DXK393299:DXM393299 EHG393299:EHI393299 ERC393299:ERE393299 FAY393299:FBA393299 FKU393299:FKW393299 FUQ393299:FUS393299 GEM393299:GEO393299 GOI393299:GOK393299 GYE393299:GYG393299 HIA393299:HIC393299 HRW393299:HRY393299 IBS393299:IBU393299 ILO393299:ILQ393299 IVK393299:IVM393299 JFG393299:JFI393299 JPC393299:JPE393299 JYY393299:JZA393299 KIU393299:KIW393299 KSQ393299:KSS393299 LCM393299:LCO393299 LMI393299:LMK393299 LWE393299:LWG393299 MGA393299:MGC393299 MPW393299:MPY393299 MZS393299:MZU393299 NJO393299:NJQ393299 NTK393299:NTM393299 ODG393299:ODI393299 ONC393299:ONE393299 OWY393299:OXA393299 PGU393299:PGW393299 PQQ393299:PQS393299 QAM393299:QAO393299 QKI393299:QKK393299 QUE393299:QUG393299 REA393299:REC393299 RNW393299:RNY393299 RXS393299:RXU393299 SHO393299:SHQ393299 SRK393299:SRM393299 TBG393299:TBI393299 TLC393299:TLE393299 TUY393299:TVA393299 UEU393299:UEW393299 UOQ393299:UOS393299 UYM393299:UYO393299 VII393299:VIK393299 VSE393299:VSG393299 WCA393299:WCC393299 WLW393299:WLY393299 WVS393299:WVU393299 K458835:M458835 JG458835:JI458835 TC458835:TE458835 ACY458835:ADA458835 AMU458835:AMW458835 AWQ458835:AWS458835 BGM458835:BGO458835 BQI458835:BQK458835 CAE458835:CAG458835 CKA458835:CKC458835 CTW458835:CTY458835 DDS458835:DDU458835 DNO458835:DNQ458835 DXK458835:DXM458835 EHG458835:EHI458835 ERC458835:ERE458835 FAY458835:FBA458835 FKU458835:FKW458835 FUQ458835:FUS458835 GEM458835:GEO458835 GOI458835:GOK458835 GYE458835:GYG458835 HIA458835:HIC458835 HRW458835:HRY458835 IBS458835:IBU458835 ILO458835:ILQ458835 IVK458835:IVM458835 JFG458835:JFI458835 JPC458835:JPE458835 JYY458835:JZA458835 KIU458835:KIW458835 KSQ458835:KSS458835 LCM458835:LCO458835 LMI458835:LMK458835 LWE458835:LWG458835 MGA458835:MGC458835 MPW458835:MPY458835 MZS458835:MZU458835 NJO458835:NJQ458835 NTK458835:NTM458835 ODG458835:ODI458835 ONC458835:ONE458835 OWY458835:OXA458835 PGU458835:PGW458835 PQQ458835:PQS458835 QAM458835:QAO458835 QKI458835:QKK458835 QUE458835:QUG458835 REA458835:REC458835 RNW458835:RNY458835 RXS458835:RXU458835 SHO458835:SHQ458835 SRK458835:SRM458835 TBG458835:TBI458835 TLC458835:TLE458835 TUY458835:TVA458835 UEU458835:UEW458835 UOQ458835:UOS458835 UYM458835:UYO458835 VII458835:VIK458835 VSE458835:VSG458835 WCA458835:WCC458835 WLW458835:WLY458835 WVS458835:WVU458835 K524371:M524371 JG524371:JI524371 TC524371:TE524371 ACY524371:ADA524371 AMU524371:AMW524371 AWQ524371:AWS524371 BGM524371:BGO524371 BQI524371:BQK524371 CAE524371:CAG524371 CKA524371:CKC524371 CTW524371:CTY524371 DDS524371:DDU524371 DNO524371:DNQ524371 DXK524371:DXM524371 EHG524371:EHI524371 ERC524371:ERE524371 FAY524371:FBA524371 FKU524371:FKW524371 FUQ524371:FUS524371 GEM524371:GEO524371 GOI524371:GOK524371 GYE524371:GYG524371 HIA524371:HIC524371 HRW524371:HRY524371 IBS524371:IBU524371 ILO524371:ILQ524371 IVK524371:IVM524371 JFG524371:JFI524371 JPC524371:JPE524371 JYY524371:JZA524371 KIU524371:KIW524371 KSQ524371:KSS524371 LCM524371:LCO524371 LMI524371:LMK524371 LWE524371:LWG524371 MGA524371:MGC524371 MPW524371:MPY524371 MZS524371:MZU524371 NJO524371:NJQ524371 NTK524371:NTM524371 ODG524371:ODI524371 ONC524371:ONE524371 OWY524371:OXA524371 PGU524371:PGW524371 PQQ524371:PQS524371 QAM524371:QAO524371 QKI524371:QKK524371 QUE524371:QUG524371 REA524371:REC524371 RNW524371:RNY524371 RXS524371:RXU524371 SHO524371:SHQ524371 SRK524371:SRM524371 TBG524371:TBI524371 TLC524371:TLE524371 TUY524371:TVA524371 UEU524371:UEW524371 UOQ524371:UOS524371 UYM524371:UYO524371 VII524371:VIK524371 VSE524371:VSG524371 WCA524371:WCC524371 WLW524371:WLY524371 WVS524371:WVU524371 K589907:M589907 JG589907:JI589907 TC589907:TE589907 ACY589907:ADA589907 AMU589907:AMW589907 AWQ589907:AWS589907 BGM589907:BGO589907 BQI589907:BQK589907 CAE589907:CAG589907 CKA589907:CKC589907 CTW589907:CTY589907 DDS589907:DDU589907 DNO589907:DNQ589907 DXK589907:DXM589907 EHG589907:EHI589907 ERC589907:ERE589907 FAY589907:FBA589907 FKU589907:FKW589907 FUQ589907:FUS589907 GEM589907:GEO589907 GOI589907:GOK589907 GYE589907:GYG589907 HIA589907:HIC589907 HRW589907:HRY589907 IBS589907:IBU589907 ILO589907:ILQ589907 IVK589907:IVM589907 JFG589907:JFI589907 JPC589907:JPE589907 JYY589907:JZA589907 KIU589907:KIW589907 KSQ589907:KSS589907 LCM589907:LCO589907 LMI589907:LMK589907 LWE589907:LWG589907 MGA589907:MGC589907 MPW589907:MPY589907 MZS589907:MZU589907 NJO589907:NJQ589907 NTK589907:NTM589907 ODG589907:ODI589907 ONC589907:ONE589907 OWY589907:OXA589907 PGU589907:PGW589907 PQQ589907:PQS589907 QAM589907:QAO589907 QKI589907:QKK589907 QUE589907:QUG589907 REA589907:REC589907 RNW589907:RNY589907 RXS589907:RXU589907 SHO589907:SHQ589907 SRK589907:SRM589907 TBG589907:TBI589907 TLC589907:TLE589907 TUY589907:TVA589907 UEU589907:UEW589907 UOQ589907:UOS589907 UYM589907:UYO589907 VII589907:VIK589907 VSE589907:VSG589907 WCA589907:WCC589907 WLW589907:WLY589907 WVS589907:WVU589907 K655443:M655443 JG655443:JI655443 TC655443:TE655443 ACY655443:ADA655443 AMU655443:AMW655443 AWQ655443:AWS655443 BGM655443:BGO655443 BQI655443:BQK655443 CAE655443:CAG655443 CKA655443:CKC655443 CTW655443:CTY655443 DDS655443:DDU655443 DNO655443:DNQ655443 DXK655443:DXM655443 EHG655443:EHI655443 ERC655443:ERE655443 FAY655443:FBA655443 FKU655443:FKW655443 FUQ655443:FUS655443 GEM655443:GEO655443 GOI655443:GOK655443 GYE655443:GYG655443 HIA655443:HIC655443 HRW655443:HRY655443 IBS655443:IBU655443 ILO655443:ILQ655443 IVK655443:IVM655443 JFG655443:JFI655443 JPC655443:JPE655443 JYY655443:JZA655443 KIU655443:KIW655443 KSQ655443:KSS655443 LCM655443:LCO655443 LMI655443:LMK655443 LWE655443:LWG655443 MGA655443:MGC655443 MPW655443:MPY655443 MZS655443:MZU655443 NJO655443:NJQ655443 NTK655443:NTM655443 ODG655443:ODI655443 ONC655443:ONE655443 OWY655443:OXA655443 PGU655443:PGW655443 PQQ655443:PQS655443 QAM655443:QAO655443 QKI655443:QKK655443 QUE655443:QUG655443 REA655443:REC655443 RNW655443:RNY655443 RXS655443:RXU655443 SHO655443:SHQ655443 SRK655443:SRM655443 TBG655443:TBI655443 TLC655443:TLE655443 TUY655443:TVA655443 UEU655443:UEW655443 UOQ655443:UOS655443 UYM655443:UYO655443 VII655443:VIK655443 VSE655443:VSG655443 WCA655443:WCC655443 WLW655443:WLY655443 WVS655443:WVU655443 K720979:M720979 JG720979:JI720979 TC720979:TE720979 ACY720979:ADA720979 AMU720979:AMW720979 AWQ720979:AWS720979 BGM720979:BGO720979 BQI720979:BQK720979 CAE720979:CAG720979 CKA720979:CKC720979 CTW720979:CTY720979 DDS720979:DDU720979 DNO720979:DNQ720979 DXK720979:DXM720979 EHG720979:EHI720979 ERC720979:ERE720979 FAY720979:FBA720979 FKU720979:FKW720979 FUQ720979:FUS720979 GEM720979:GEO720979 GOI720979:GOK720979 GYE720979:GYG720979 HIA720979:HIC720979 HRW720979:HRY720979 IBS720979:IBU720979 ILO720979:ILQ720979 IVK720979:IVM720979 JFG720979:JFI720979 JPC720979:JPE720979 JYY720979:JZA720979 KIU720979:KIW720979 KSQ720979:KSS720979 LCM720979:LCO720979 LMI720979:LMK720979 LWE720979:LWG720979 MGA720979:MGC720979 MPW720979:MPY720979 MZS720979:MZU720979 NJO720979:NJQ720979 NTK720979:NTM720979 ODG720979:ODI720979 ONC720979:ONE720979 OWY720979:OXA720979 PGU720979:PGW720979 PQQ720979:PQS720979 QAM720979:QAO720979 QKI720979:QKK720979 QUE720979:QUG720979 REA720979:REC720979 RNW720979:RNY720979 RXS720979:RXU720979 SHO720979:SHQ720979 SRK720979:SRM720979 TBG720979:TBI720979 TLC720979:TLE720979 TUY720979:TVA720979 UEU720979:UEW720979 UOQ720979:UOS720979 UYM720979:UYO720979 VII720979:VIK720979 VSE720979:VSG720979 WCA720979:WCC720979 WLW720979:WLY720979 WVS720979:WVU720979 K786515:M786515 JG786515:JI786515 TC786515:TE786515 ACY786515:ADA786515 AMU786515:AMW786515 AWQ786515:AWS786515 BGM786515:BGO786515 BQI786515:BQK786515 CAE786515:CAG786515 CKA786515:CKC786515 CTW786515:CTY786515 DDS786515:DDU786515 DNO786515:DNQ786515 DXK786515:DXM786515 EHG786515:EHI786515 ERC786515:ERE786515 FAY786515:FBA786515 FKU786515:FKW786515 FUQ786515:FUS786515 GEM786515:GEO786515 GOI786515:GOK786515 GYE786515:GYG786515 HIA786515:HIC786515 HRW786515:HRY786515 IBS786515:IBU786515 ILO786515:ILQ786515 IVK786515:IVM786515 JFG786515:JFI786515 JPC786515:JPE786515 JYY786515:JZA786515 KIU786515:KIW786515 KSQ786515:KSS786515 LCM786515:LCO786515 LMI786515:LMK786515 LWE786515:LWG786515 MGA786515:MGC786515 MPW786515:MPY786515 MZS786515:MZU786515 NJO786515:NJQ786515 NTK786515:NTM786515 ODG786515:ODI786515 ONC786515:ONE786515 OWY786515:OXA786515 PGU786515:PGW786515 PQQ786515:PQS786515 QAM786515:QAO786515 QKI786515:QKK786515 QUE786515:QUG786515 REA786515:REC786515 RNW786515:RNY786515 RXS786515:RXU786515 SHO786515:SHQ786515 SRK786515:SRM786515 TBG786515:TBI786515 TLC786515:TLE786515 TUY786515:TVA786515 UEU786515:UEW786515 UOQ786515:UOS786515 UYM786515:UYO786515 VII786515:VIK786515 VSE786515:VSG786515 WCA786515:WCC786515 WLW786515:WLY786515 WVS786515:WVU786515 K852051:M852051 JG852051:JI852051 TC852051:TE852051 ACY852051:ADA852051 AMU852051:AMW852051 AWQ852051:AWS852051 BGM852051:BGO852051 BQI852051:BQK852051 CAE852051:CAG852051 CKA852051:CKC852051 CTW852051:CTY852051 DDS852051:DDU852051 DNO852051:DNQ852051 DXK852051:DXM852051 EHG852051:EHI852051 ERC852051:ERE852051 FAY852051:FBA852051 FKU852051:FKW852051 FUQ852051:FUS852051 GEM852051:GEO852051 GOI852051:GOK852051 GYE852051:GYG852051 HIA852051:HIC852051 HRW852051:HRY852051 IBS852051:IBU852051 ILO852051:ILQ852051 IVK852051:IVM852051 JFG852051:JFI852051 JPC852051:JPE852051 JYY852051:JZA852051 KIU852051:KIW852051 KSQ852051:KSS852051 LCM852051:LCO852051 LMI852051:LMK852051 LWE852051:LWG852051 MGA852051:MGC852051 MPW852051:MPY852051 MZS852051:MZU852051 NJO852051:NJQ852051 NTK852051:NTM852051 ODG852051:ODI852051 ONC852051:ONE852051 OWY852051:OXA852051 PGU852051:PGW852051 PQQ852051:PQS852051 QAM852051:QAO852051 QKI852051:QKK852051 QUE852051:QUG852051 REA852051:REC852051 RNW852051:RNY852051 RXS852051:RXU852051 SHO852051:SHQ852051 SRK852051:SRM852051 TBG852051:TBI852051 TLC852051:TLE852051 TUY852051:TVA852051 UEU852051:UEW852051 UOQ852051:UOS852051 UYM852051:UYO852051 VII852051:VIK852051 VSE852051:VSG852051 WCA852051:WCC852051 WLW852051:WLY852051 WVS852051:WVU852051 K917587:M917587 JG917587:JI917587 TC917587:TE917587 ACY917587:ADA917587 AMU917587:AMW917587 AWQ917587:AWS917587 BGM917587:BGO917587 BQI917587:BQK917587 CAE917587:CAG917587 CKA917587:CKC917587 CTW917587:CTY917587 DDS917587:DDU917587 DNO917587:DNQ917587 DXK917587:DXM917587 EHG917587:EHI917587 ERC917587:ERE917587 FAY917587:FBA917587 FKU917587:FKW917587 FUQ917587:FUS917587 GEM917587:GEO917587 GOI917587:GOK917587 GYE917587:GYG917587 HIA917587:HIC917587 HRW917587:HRY917587 IBS917587:IBU917587 ILO917587:ILQ917587 IVK917587:IVM917587 JFG917587:JFI917587 JPC917587:JPE917587 JYY917587:JZA917587 KIU917587:KIW917587 KSQ917587:KSS917587 LCM917587:LCO917587 LMI917587:LMK917587 LWE917587:LWG917587 MGA917587:MGC917587 MPW917587:MPY917587 MZS917587:MZU917587 NJO917587:NJQ917587 NTK917587:NTM917587 ODG917587:ODI917587 ONC917587:ONE917587 OWY917587:OXA917587 PGU917587:PGW917587 PQQ917587:PQS917587 QAM917587:QAO917587 QKI917587:QKK917587 QUE917587:QUG917587 REA917587:REC917587 RNW917587:RNY917587 RXS917587:RXU917587 SHO917587:SHQ917587 SRK917587:SRM917587 TBG917587:TBI917587 TLC917587:TLE917587 TUY917587:TVA917587 UEU917587:UEW917587 UOQ917587:UOS917587 UYM917587:UYO917587 VII917587:VIK917587 VSE917587:VSG917587 WCA917587:WCC917587 WLW917587:WLY917587 WVS917587:WVU917587 K983123:M983123 JG983123:JI983123 TC983123:TE983123 ACY983123:ADA983123 AMU983123:AMW983123 AWQ983123:AWS983123 BGM983123:BGO983123 BQI983123:BQK983123 CAE983123:CAG983123 CKA983123:CKC983123 CTW983123:CTY983123 DDS983123:DDU983123 DNO983123:DNQ983123 DXK983123:DXM983123 EHG983123:EHI983123 ERC983123:ERE983123 FAY983123:FBA983123 FKU983123:FKW983123 FUQ983123:FUS983123 GEM983123:GEO983123 GOI983123:GOK983123 GYE983123:GYG983123 HIA983123:HIC983123 HRW983123:HRY983123 IBS983123:IBU983123 ILO983123:ILQ983123 IVK983123:IVM983123 JFG983123:JFI983123 JPC983123:JPE983123 JYY983123:JZA983123 KIU983123:KIW983123 KSQ983123:KSS983123 LCM983123:LCO983123 LMI983123:LMK983123 LWE983123:LWG983123 MGA983123:MGC983123 MPW983123:MPY983123 MZS983123:MZU983123 NJO983123:NJQ983123 NTK983123:NTM983123 ODG983123:ODI983123 ONC983123:ONE983123 OWY983123:OXA983123 PGU983123:PGW983123 PQQ983123:PQS983123 QAM983123:QAO983123 QKI983123:QKK983123 QUE983123:QUG983123 REA983123:REC983123 RNW983123:RNY983123 RXS983123:RXU983123 SHO983123:SHQ983123 SRK983123:SRM983123 TBG983123:TBI983123 TLC983123:TLE983123 TUY983123:TVA983123 UEU983123:UEW983123 UOQ983123:UOS983123 UYM983123:UYO983123 VII983123:VIK983123 VSE983123:VSG983123 WCA983123:WCC983123 WLW983123:WLY983123 WVS983123:WVU983123">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18:M65618 JG65618:JI65618 TC65618:TE65618 ACY65618:ADA65618 AMU65618:AMW65618 AWQ65618:AWS65618 BGM65618:BGO65618 BQI65618:BQK65618 CAE65618:CAG65618 CKA65618:CKC65618 CTW65618:CTY65618 DDS65618:DDU65618 DNO65618:DNQ65618 DXK65618:DXM65618 EHG65618:EHI65618 ERC65618:ERE65618 FAY65618:FBA65618 FKU65618:FKW65618 FUQ65618:FUS65618 GEM65618:GEO65618 GOI65618:GOK65618 GYE65618:GYG65618 HIA65618:HIC65618 HRW65618:HRY65618 IBS65618:IBU65618 ILO65618:ILQ65618 IVK65618:IVM65618 JFG65618:JFI65618 JPC65618:JPE65618 JYY65618:JZA65618 KIU65618:KIW65618 KSQ65618:KSS65618 LCM65618:LCO65618 LMI65618:LMK65618 LWE65618:LWG65618 MGA65618:MGC65618 MPW65618:MPY65618 MZS65618:MZU65618 NJO65618:NJQ65618 NTK65618:NTM65618 ODG65618:ODI65618 ONC65618:ONE65618 OWY65618:OXA65618 PGU65618:PGW65618 PQQ65618:PQS65618 QAM65618:QAO65618 QKI65618:QKK65618 QUE65618:QUG65618 REA65618:REC65618 RNW65618:RNY65618 RXS65618:RXU65618 SHO65618:SHQ65618 SRK65618:SRM65618 TBG65618:TBI65618 TLC65618:TLE65618 TUY65618:TVA65618 UEU65618:UEW65618 UOQ65618:UOS65618 UYM65618:UYO65618 VII65618:VIK65618 VSE65618:VSG65618 WCA65618:WCC65618 WLW65618:WLY65618 WVS65618:WVU65618 K131154:M131154 JG131154:JI131154 TC131154:TE131154 ACY131154:ADA131154 AMU131154:AMW131154 AWQ131154:AWS131154 BGM131154:BGO131154 BQI131154:BQK131154 CAE131154:CAG131154 CKA131154:CKC131154 CTW131154:CTY131154 DDS131154:DDU131154 DNO131154:DNQ131154 DXK131154:DXM131154 EHG131154:EHI131154 ERC131154:ERE131154 FAY131154:FBA131154 FKU131154:FKW131154 FUQ131154:FUS131154 GEM131154:GEO131154 GOI131154:GOK131154 GYE131154:GYG131154 HIA131154:HIC131154 HRW131154:HRY131154 IBS131154:IBU131154 ILO131154:ILQ131154 IVK131154:IVM131154 JFG131154:JFI131154 JPC131154:JPE131154 JYY131154:JZA131154 KIU131154:KIW131154 KSQ131154:KSS131154 LCM131154:LCO131154 LMI131154:LMK131154 LWE131154:LWG131154 MGA131154:MGC131154 MPW131154:MPY131154 MZS131154:MZU131154 NJO131154:NJQ131154 NTK131154:NTM131154 ODG131154:ODI131154 ONC131154:ONE131154 OWY131154:OXA131154 PGU131154:PGW131154 PQQ131154:PQS131154 QAM131154:QAO131154 QKI131154:QKK131154 QUE131154:QUG131154 REA131154:REC131154 RNW131154:RNY131154 RXS131154:RXU131154 SHO131154:SHQ131154 SRK131154:SRM131154 TBG131154:TBI131154 TLC131154:TLE131154 TUY131154:TVA131154 UEU131154:UEW131154 UOQ131154:UOS131154 UYM131154:UYO131154 VII131154:VIK131154 VSE131154:VSG131154 WCA131154:WCC131154 WLW131154:WLY131154 WVS131154:WVU131154 K196690:M196690 JG196690:JI196690 TC196690:TE196690 ACY196690:ADA196690 AMU196690:AMW196690 AWQ196690:AWS196690 BGM196690:BGO196690 BQI196690:BQK196690 CAE196690:CAG196690 CKA196690:CKC196690 CTW196690:CTY196690 DDS196690:DDU196690 DNO196690:DNQ196690 DXK196690:DXM196690 EHG196690:EHI196690 ERC196690:ERE196690 FAY196690:FBA196690 FKU196690:FKW196690 FUQ196690:FUS196690 GEM196690:GEO196690 GOI196690:GOK196690 GYE196690:GYG196690 HIA196690:HIC196690 HRW196690:HRY196690 IBS196690:IBU196690 ILO196690:ILQ196690 IVK196690:IVM196690 JFG196690:JFI196690 JPC196690:JPE196690 JYY196690:JZA196690 KIU196690:KIW196690 KSQ196690:KSS196690 LCM196690:LCO196690 LMI196690:LMK196690 LWE196690:LWG196690 MGA196690:MGC196690 MPW196690:MPY196690 MZS196690:MZU196690 NJO196690:NJQ196690 NTK196690:NTM196690 ODG196690:ODI196690 ONC196690:ONE196690 OWY196690:OXA196690 PGU196690:PGW196690 PQQ196690:PQS196690 QAM196690:QAO196690 QKI196690:QKK196690 QUE196690:QUG196690 REA196690:REC196690 RNW196690:RNY196690 RXS196690:RXU196690 SHO196690:SHQ196690 SRK196690:SRM196690 TBG196690:TBI196690 TLC196690:TLE196690 TUY196690:TVA196690 UEU196690:UEW196690 UOQ196690:UOS196690 UYM196690:UYO196690 VII196690:VIK196690 VSE196690:VSG196690 WCA196690:WCC196690 WLW196690:WLY196690 WVS196690:WVU196690 K262226:M262226 JG262226:JI262226 TC262226:TE262226 ACY262226:ADA262226 AMU262226:AMW262226 AWQ262226:AWS262226 BGM262226:BGO262226 BQI262226:BQK262226 CAE262226:CAG262226 CKA262226:CKC262226 CTW262226:CTY262226 DDS262226:DDU262226 DNO262226:DNQ262226 DXK262226:DXM262226 EHG262226:EHI262226 ERC262226:ERE262226 FAY262226:FBA262226 FKU262226:FKW262226 FUQ262226:FUS262226 GEM262226:GEO262226 GOI262226:GOK262226 GYE262226:GYG262226 HIA262226:HIC262226 HRW262226:HRY262226 IBS262226:IBU262226 ILO262226:ILQ262226 IVK262226:IVM262226 JFG262226:JFI262226 JPC262226:JPE262226 JYY262226:JZA262226 KIU262226:KIW262226 KSQ262226:KSS262226 LCM262226:LCO262226 LMI262226:LMK262226 LWE262226:LWG262226 MGA262226:MGC262226 MPW262226:MPY262226 MZS262226:MZU262226 NJO262226:NJQ262226 NTK262226:NTM262226 ODG262226:ODI262226 ONC262226:ONE262226 OWY262226:OXA262226 PGU262226:PGW262226 PQQ262226:PQS262226 QAM262226:QAO262226 QKI262226:QKK262226 QUE262226:QUG262226 REA262226:REC262226 RNW262226:RNY262226 RXS262226:RXU262226 SHO262226:SHQ262226 SRK262226:SRM262226 TBG262226:TBI262226 TLC262226:TLE262226 TUY262226:TVA262226 UEU262226:UEW262226 UOQ262226:UOS262226 UYM262226:UYO262226 VII262226:VIK262226 VSE262226:VSG262226 WCA262226:WCC262226 WLW262226:WLY262226 WVS262226:WVU262226 K327762:M327762 JG327762:JI327762 TC327762:TE327762 ACY327762:ADA327762 AMU327762:AMW327762 AWQ327762:AWS327762 BGM327762:BGO327762 BQI327762:BQK327762 CAE327762:CAG327762 CKA327762:CKC327762 CTW327762:CTY327762 DDS327762:DDU327762 DNO327762:DNQ327762 DXK327762:DXM327762 EHG327762:EHI327762 ERC327762:ERE327762 FAY327762:FBA327762 FKU327762:FKW327762 FUQ327762:FUS327762 GEM327762:GEO327762 GOI327762:GOK327762 GYE327762:GYG327762 HIA327762:HIC327762 HRW327762:HRY327762 IBS327762:IBU327762 ILO327762:ILQ327762 IVK327762:IVM327762 JFG327762:JFI327762 JPC327762:JPE327762 JYY327762:JZA327762 KIU327762:KIW327762 KSQ327762:KSS327762 LCM327762:LCO327762 LMI327762:LMK327762 LWE327762:LWG327762 MGA327762:MGC327762 MPW327762:MPY327762 MZS327762:MZU327762 NJO327762:NJQ327762 NTK327762:NTM327762 ODG327762:ODI327762 ONC327762:ONE327762 OWY327762:OXA327762 PGU327762:PGW327762 PQQ327762:PQS327762 QAM327762:QAO327762 QKI327762:QKK327762 QUE327762:QUG327762 REA327762:REC327762 RNW327762:RNY327762 RXS327762:RXU327762 SHO327762:SHQ327762 SRK327762:SRM327762 TBG327762:TBI327762 TLC327762:TLE327762 TUY327762:TVA327762 UEU327762:UEW327762 UOQ327762:UOS327762 UYM327762:UYO327762 VII327762:VIK327762 VSE327762:VSG327762 WCA327762:WCC327762 WLW327762:WLY327762 WVS327762:WVU327762 K393298:M393298 JG393298:JI393298 TC393298:TE393298 ACY393298:ADA393298 AMU393298:AMW393298 AWQ393298:AWS393298 BGM393298:BGO393298 BQI393298:BQK393298 CAE393298:CAG393298 CKA393298:CKC393298 CTW393298:CTY393298 DDS393298:DDU393298 DNO393298:DNQ393298 DXK393298:DXM393298 EHG393298:EHI393298 ERC393298:ERE393298 FAY393298:FBA393298 FKU393298:FKW393298 FUQ393298:FUS393298 GEM393298:GEO393298 GOI393298:GOK393298 GYE393298:GYG393298 HIA393298:HIC393298 HRW393298:HRY393298 IBS393298:IBU393298 ILO393298:ILQ393298 IVK393298:IVM393298 JFG393298:JFI393298 JPC393298:JPE393298 JYY393298:JZA393298 KIU393298:KIW393298 KSQ393298:KSS393298 LCM393298:LCO393298 LMI393298:LMK393298 LWE393298:LWG393298 MGA393298:MGC393298 MPW393298:MPY393298 MZS393298:MZU393298 NJO393298:NJQ393298 NTK393298:NTM393298 ODG393298:ODI393298 ONC393298:ONE393298 OWY393298:OXA393298 PGU393298:PGW393298 PQQ393298:PQS393298 QAM393298:QAO393298 QKI393298:QKK393298 QUE393298:QUG393298 REA393298:REC393298 RNW393298:RNY393298 RXS393298:RXU393298 SHO393298:SHQ393298 SRK393298:SRM393298 TBG393298:TBI393298 TLC393298:TLE393298 TUY393298:TVA393298 UEU393298:UEW393298 UOQ393298:UOS393298 UYM393298:UYO393298 VII393298:VIK393298 VSE393298:VSG393298 WCA393298:WCC393298 WLW393298:WLY393298 WVS393298:WVU393298 K458834:M458834 JG458834:JI458834 TC458834:TE458834 ACY458834:ADA458834 AMU458834:AMW458834 AWQ458834:AWS458834 BGM458834:BGO458834 BQI458834:BQK458834 CAE458834:CAG458834 CKA458834:CKC458834 CTW458834:CTY458834 DDS458834:DDU458834 DNO458834:DNQ458834 DXK458834:DXM458834 EHG458834:EHI458834 ERC458834:ERE458834 FAY458834:FBA458834 FKU458834:FKW458834 FUQ458834:FUS458834 GEM458834:GEO458834 GOI458834:GOK458834 GYE458834:GYG458834 HIA458834:HIC458834 HRW458834:HRY458834 IBS458834:IBU458834 ILO458834:ILQ458834 IVK458834:IVM458834 JFG458834:JFI458834 JPC458834:JPE458834 JYY458834:JZA458834 KIU458834:KIW458834 KSQ458834:KSS458834 LCM458834:LCO458834 LMI458834:LMK458834 LWE458834:LWG458834 MGA458834:MGC458834 MPW458834:MPY458834 MZS458834:MZU458834 NJO458834:NJQ458834 NTK458834:NTM458834 ODG458834:ODI458834 ONC458834:ONE458834 OWY458834:OXA458834 PGU458834:PGW458834 PQQ458834:PQS458834 QAM458834:QAO458834 QKI458834:QKK458834 QUE458834:QUG458834 REA458834:REC458834 RNW458834:RNY458834 RXS458834:RXU458834 SHO458834:SHQ458834 SRK458834:SRM458834 TBG458834:TBI458834 TLC458834:TLE458834 TUY458834:TVA458834 UEU458834:UEW458834 UOQ458834:UOS458834 UYM458834:UYO458834 VII458834:VIK458834 VSE458834:VSG458834 WCA458834:WCC458834 WLW458834:WLY458834 WVS458834:WVU458834 K524370:M524370 JG524370:JI524370 TC524370:TE524370 ACY524370:ADA524370 AMU524370:AMW524370 AWQ524370:AWS524370 BGM524370:BGO524370 BQI524370:BQK524370 CAE524370:CAG524370 CKA524370:CKC524370 CTW524370:CTY524370 DDS524370:DDU524370 DNO524370:DNQ524370 DXK524370:DXM524370 EHG524370:EHI524370 ERC524370:ERE524370 FAY524370:FBA524370 FKU524370:FKW524370 FUQ524370:FUS524370 GEM524370:GEO524370 GOI524370:GOK524370 GYE524370:GYG524370 HIA524370:HIC524370 HRW524370:HRY524370 IBS524370:IBU524370 ILO524370:ILQ524370 IVK524370:IVM524370 JFG524370:JFI524370 JPC524370:JPE524370 JYY524370:JZA524370 KIU524370:KIW524370 KSQ524370:KSS524370 LCM524370:LCO524370 LMI524370:LMK524370 LWE524370:LWG524370 MGA524370:MGC524370 MPW524370:MPY524370 MZS524370:MZU524370 NJO524370:NJQ524370 NTK524370:NTM524370 ODG524370:ODI524370 ONC524370:ONE524370 OWY524370:OXA524370 PGU524370:PGW524370 PQQ524370:PQS524370 QAM524370:QAO524370 QKI524370:QKK524370 QUE524370:QUG524370 REA524370:REC524370 RNW524370:RNY524370 RXS524370:RXU524370 SHO524370:SHQ524370 SRK524370:SRM524370 TBG524370:TBI524370 TLC524370:TLE524370 TUY524370:TVA524370 UEU524370:UEW524370 UOQ524370:UOS524370 UYM524370:UYO524370 VII524370:VIK524370 VSE524370:VSG524370 WCA524370:WCC524370 WLW524370:WLY524370 WVS524370:WVU524370 K589906:M589906 JG589906:JI589906 TC589906:TE589906 ACY589906:ADA589906 AMU589906:AMW589906 AWQ589906:AWS589906 BGM589906:BGO589906 BQI589906:BQK589906 CAE589906:CAG589906 CKA589906:CKC589906 CTW589906:CTY589906 DDS589906:DDU589906 DNO589906:DNQ589906 DXK589906:DXM589906 EHG589906:EHI589906 ERC589906:ERE589906 FAY589906:FBA589906 FKU589906:FKW589906 FUQ589906:FUS589906 GEM589906:GEO589906 GOI589906:GOK589906 GYE589906:GYG589906 HIA589906:HIC589906 HRW589906:HRY589906 IBS589906:IBU589906 ILO589906:ILQ589906 IVK589906:IVM589906 JFG589906:JFI589906 JPC589906:JPE589906 JYY589906:JZA589906 KIU589906:KIW589906 KSQ589906:KSS589906 LCM589906:LCO589906 LMI589906:LMK589906 LWE589906:LWG589906 MGA589906:MGC589906 MPW589906:MPY589906 MZS589906:MZU589906 NJO589906:NJQ589906 NTK589906:NTM589906 ODG589906:ODI589906 ONC589906:ONE589906 OWY589906:OXA589906 PGU589906:PGW589906 PQQ589906:PQS589906 QAM589906:QAO589906 QKI589906:QKK589906 QUE589906:QUG589906 REA589906:REC589906 RNW589906:RNY589906 RXS589906:RXU589906 SHO589906:SHQ589906 SRK589906:SRM589906 TBG589906:TBI589906 TLC589906:TLE589906 TUY589906:TVA589906 UEU589906:UEW589906 UOQ589906:UOS589906 UYM589906:UYO589906 VII589906:VIK589906 VSE589906:VSG589906 WCA589906:WCC589906 WLW589906:WLY589906 WVS589906:WVU589906 K655442:M655442 JG655442:JI655442 TC655442:TE655442 ACY655442:ADA655442 AMU655442:AMW655442 AWQ655442:AWS655442 BGM655442:BGO655442 BQI655442:BQK655442 CAE655442:CAG655442 CKA655442:CKC655442 CTW655442:CTY655442 DDS655442:DDU655442 DNO655442:DNQ655442 DXK655442:DXM655442 EHG655442:EHI655442 ERC655442:ERE655442 FAY655442:FBA655442 FKU655442:FKW655442 FUQ655442:FUS655442 GEM655442:GEO655442 GOI655442:GOK655442 GYE655442:GYG655442 HIA655442:HIC655442 HRW655442:HRY655442 IBS655442:IBU655442 ILO655442:ILQ655442 IVK655442:IVM655442 JFG655442:JFI655442 JPC655442:JPE655442 JYY655442:JZA655442 KIU655442:KIW655442 KSQ655442:KSS655442 LCM655442:LCO655442 LMI655442:LMK655442 LWE655442:LWG655442 MGA655442:MGC655442 MPW655442:MPY655442 MZS655442:MZU655442 NJO655442:NJQ655442 NTK655442:NTM655442 ODG655442:ODI655442 ONC655442:ONE655442 OWY655442:OXA655442 PGU655442:PGW655442 PQQ655442:PQS655442 QAM655442:QAO655442 QKI655442:QKK655442 QUE655442:QUG655442 REA655442:REC655442 RNW655442:RNY655442 RXS655442:RXU655442 SHO655442:SHQ655442 SRK655442:SRM655442 TBG655442:TBI655442 TLC655442:TLE655442 TUY655442:TVA655442 UEU655442:UEW655442 UOQ655442:UOS655442 UYM655442:UYO655442 VII655442:VIK655442 VSE655442:VSG655442 WCA655442:WCC655442 WLW655442:WLY655442 WVS655442:WVU655442 K720978:M720978 JG720978:JI720978 TC720978:TE720978 ACY720978:ADA720978 AMU720978:AMW720978 AWQ720978:AWS720978 BGM720978:BGO720978 BQI720978:BQK720978 CAE720978:CAG720978 CKA720978:CKC720978 CTW720978:CTY720978 DDS720978:DDU720978 DNO720978:DNQ720978 DXK720978:DXM720978 EHG720978:EHI720978 ERC720978:ERE720978 FAY720978:FBA720978 FKU720978:FKW720978 FUQ720978:FUS720978 GEM720978:GEO720978 GOI720978:GOK720978 GYE720978:GYG720978 HIA720978:HIC720978 HRW720978:HRY720978 IBS720978:IBU720978 ILO720978:ILQ720978 IVK720978:IVM720978 JFG720978:JFI720978 JPC720978:JPE720978 JYY720978:JZA720978 KIU720978:KIW720978 KSQ720978:KSS720978 LCM720978:LCO720978 LMI720978:LMK720978 LWE720978:LWG720978 MGA720978:MGC720978 MPW720978:MPY720978 MZS720978:MZU720978 NJO720978:NJQ720978 NTK720978:NTM720978 ODG720978:ODI720978 ONC720978:ONE720978 OWY720978:OXA720978 PGU720978:PGW720978 PQQ720978:PQS720978 QAM720978:QAO720978 QKI720978:QKK720978 QUE720978:QUG720978 REA720978:REC720978 RNW720978:RNY720978 RXS720978:RXU720978 SHO720978:SHQ720978 SRK720978:SRM720978 TBG720978:TBI720978 TLC720978:TLE720978 TUY720978:TVA720978 UEU720978:UEW720978 UOQ720978:UOS720978 UYM720978:UYO720978 VII720978:VIK720978 VSE720978:VSG720978 WCA720978:WCC720978 WLW720978:WLY720978 WVS720978:WVU720978 K786514:M786514 JG786514:JI786514 TC786514:TE786514 ACY786514:ADA786514 AMU786514:AMW786514 AWQ786514:AWS786514 BGM786514:BGO786514 BQI786514:BQK786514 CAE786514:CAG786514 CKA786514:CKC786514 CTW786514:CTY786514 DDS786514:DDU786514 DNO786514:DNQ786514 DXK786514:DXM786514 EHG786514:EHI786514 ERC786514:ERE786514 FAY786514:FBA786514 FKU786514:FKW786514 FUQ786514:FUS786514 GEM786514:GEO786514 GOI786514:GOK786514 GYE786514:GYG786514 HIA786514:HIC786514 HRW786514:HRY786514 IBS786514:IBU786514 ILO786514:ILQ786514 IVK786514:IVM786514 JFG786514:JFI786514 JPC786514:JPE786514 JYY786514:JZA786514 KIU786514:KIW786514 KSQ786514:KSS786514 LCM786514:LCO786514 LMI786514:LMK786514 LWE786514:LWG786514 MGA786514:MGC786514 MPW786514:MPY786514 MZS786514:MZU786514 NJO786514:NJQ786514 NTK786514:NTM786514 ODG786514:ODI786514 ONC786514:ONE786514 OWY786514:OXA786514 PGU786514:PGW786514 PQQ786514:PQS786514 QAM786514:QAO786514 QKI786514:QKK786514 QUE786514:QUG786514 REA786514:REC786514 RNW786514:RNY786514 RXS786514:RXU786514 SHO786514:SHQ786514 SRK786514:SRM786514 TBG786514:TBI786514 TLC786514:TLE786514 TUY786514:TVA786514 UEU786514:UEW786514 UOQ786514:UOS786514 UYM786514:UYO786514 VII786514:VIK786514 VSE786514:VSG786514 WCA786514:WCC786514 WLW786514:WLY786514 WVS786514:WVU786514 K852050:M852050 JG852050:JI852050 TC852050:TE852050 ACY852050:ADA852050 AMU852050:AMW852050 AWQ852050:AWS852050 BGM852050:BGO852050 BQI852050:BQK852050 CAE852050:CAG852050 CKA852050:CKC852050 CTW852050:CTY852050 DDS852050:DDU852050 DNO852050:DNQ852050 DXK852050:DXM852050 EHG852050:EHI852050 ERC852050:ERE852050 FAY852050:FBA852050 FKU852050:FKW852050 FUQ852050:FUS852050 GEM852050:GEO852050 GOI852050:GOK852050 GYE852050:GYG852050 HIA852050:HIC852050 HRW852050:HRY852050 IBS852050:IBU852050 ILO852050:ILQ852050 IVK852050:IVM852050 JFG852050:JFI852050 JPC852050:JPE852050 JYY852050:JZA852050 KIU852050:KIW852050 KSQ852050:KSS852050 LCM852050:LCO852050 LMI852050:LMK852050 LWE852050:LWG852050 MGA852050:MGC852050 MPW852050:MPY852050 MZS852050:MZU852050 NJO852050:NJQ852050 NTK852050:NTM852050 ODG852050:ODI852050 ONC852050:ONE852050 OWY852050:OXA852050 PGU852050:PGW852050 PQQ852050:PQS852050 QAM852050:QAO852050 QKI852050:QKK852050 QUE852050:QUG852050 REA852050:REC852050 RNW852050:RNY852050 RXS852050:RXU852050 SHO852050:SHQ852050 SRK852050:SRM852050 TBG852050:TBI852050 TLC852050:TLE852050 TUY852050:TVA852050 UEU852050:UEW852050 UOQ852050:UOS852050 UYM852050:UYO852050 VII852050:VIK852050 VSE852050:VSG852050 WCA852050:WCC852050 WLW852050:WLY852050 WVS852050:WVU852050 K917586:M917586 JG917586:JI917586 TC917586:TE917586 ACY917586:ADA917586 AMU917586:AMW917586 AWQ917586:AWS917586 BGM917586:BGO917586 BQI917586:BQK917586 CAE917586:CAG917586 CKA917586:CKC917586 CTW917586:CTY917586 DDS917586:DDU917586 DNO917586:DNQ917586 DXK917586:DXM917586 EHG917586:EHI917586 ERC917586:ERE917586 FAY917586:FBA917586 FKU917586:FKW917586 FUQ917586:FUS917586 GEM917586:GEO917586 GOI917586:GOK917586 GYE917586:GYG917586 HIA917586:HIC917586 HRW917586:HRY917586 IBS917586:IBU917586 ILO917586:ILQ917586 IVK917586:IVM917586 JFG917586:JFI917586 JPC917586:JPE917586 JYY917586:JZA917586 KIU917586:KIW917586 KSQ917586:KSS917586 LCM917586:LCO917586 LMI917586:LMK917586 LWE917586:LWG917586 MGA917586:MGC917586 MPW917586:MPY917586 MZS917586:MZU917586 NJO917586:NJQ917586 NTK917586:NTM917586 ODG917586:ODI917586 ONC917586:ONE917586 OWY917586:OXA917586 PGU917586:PGW917586 PQQ917586:PQS917586 QAM917586:QAO917586 QKI917586:QKK917586 QUE917586:QUG917586 REA917586:REC917586 RNW917586:RNY917586 RXS917586:RXU917586 SHO917586:SHQ917586 SRK917586:SRM917586 TBG917586:TBI917586 TLC917586:TLE917586 TUY917586:TVA917586 UEU917586:UEW917586 UOQ917586:UOS917586 UYM917586:UYO917586 VII917586:VIK917586 VSE917586:VSG917586 WCA917586:WCC917586 WLW917586:WLY917586 WVS917586:WVU917586 K983122:M983122 JG983122:JI983122 TC983122:TE983122 ACY983122:ADA983122 AMU983122:AMW983122 AWQ983122:AWS983122 BGM983122:BGO983122 BQI983122:BQK983122 CAE983122:CAG983122 CKA983122:CKC983122 CTW983122:CTY983122 DDS983122:DDU983122 DNO983122:DNQ983122 DXK983122:DXM983122 EHG983122:EHI983122 ERC983122:ERE983122 FAY983122:FBA983122 FKU983122:FKW983122 FUQ983122:FUS983122 GEM983122:GEO983122 GOI983122:GOK983122 GYE983122:GYG983122 HIA983122:HIC983122 HRW983122:HRY983122 IBS983122:IBU983122 ILO983122:ILQ983122 IVK983122:IVM983122 JFG983122:JFI983122 JPC983122:JPE983122 JYY983122:JZA983122 KIU983122:KIW983122 KSQ983122:KSS983122 LCM983122:LCO983122 LMI983122:LMK983122 LWE983122:LWG983122 MGA983122:MGC983122 MPW983122:MPY983122 MZS983122:MZU983122 NJO983122:NJQ983122 NTK983122:NTM983122 ODG983122:ODI983122 ONC983122:ONE983122 OWY983122:OXA983122 PGU983122:PGW983122 PQQ983122:PQS983122 QAM983122:QAO983122 QKI983122:QKK983122 QUE983122:QUG983122 REA983122:REC983122 RNW983122:RNY983122 RXS983122:RXU983122 SHO983122:SHQ983122 SRK983122:SRM983122 TBG983122:TBI983122 TLC983122:TLE983122 TUY983122:TVA983122 UEU983122:UEW983122 UOQ983122:UOS983122 UYM983122:UYO983122 VII983122:VIK983122 VSE983122:VSG983122 WCA983122:WCC983122 WLW983122:WLY983122 WVS983122:WVU983122">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E65620:E65624 JA65620:JA65624 SW65620:SW65624 ACS65620:ACS65624 AMO65620:AMO65624 AWK65620:AWK65624 BGG65620:BGG65624 BQC65620:BQC65624 BZY65620:BZY65624 CJU65620:CJU65624 CTQ65620:CTQ65624 DDM65620:DDM65624 DNI65620:DNI65624 DXE65620:DXE65624 EHA65620:EHA65624 EQW65620:EQW65624 FAS65620:FAS65624 FKO65620:FKO65624 FUK65620:FUK65624 GEG65620:GEG65624 GOC65620:GOC65624 GXY65620:GXY65624 HHU65620:HHU65624 HRQ65620:HRQ65624 IBM65620:IBM65624 ILI65620:ILI65624 IVE65620:IVE65624 JFA65620:JFA65624 JOW65620:JOW65624 JYS65620:JYS65624 KIO65620:KIO65624 KSK65620:KSK65624 LCG65620:LCG65624 LMC65620:LMC65624 LVY65620:LVY65624 MFU65620:MFU65624 MPQ65620:MPQ65624 MZM65620:MZM65624 NJI65620:NJI65624 NTE65620:NTE65624 ODA65620:ODA65624 OMW65620:OMW65624 OWS65620:OWS65624 PGO65620:PGO65624 PQK65620:PQK65624 QAG65620:QAG65624 QKC65620:QKC65624 QTY65620:QTY65624 RDU65620:RDU65624 RNQ65620:RNQ65624 RXM65620:RXM65624 SHI65620:SHI65624 SRE65620:SRE65624 TBA65620:TBA65624 TKW65620:TKW65624 TUS65620:TUS65624 UEO65620:UEO65624 UOK65620:UOK65624 UYG65620:UYG65624 VIC65620:VIC65624 VRY65620:VRY65624 WBU65620:WBU65624 WLQ65620:WLQ65624 WVM65620:WVM65624 E131156:E131160 JA131156:JA131160 SW131156:SW131160 ACS131156:ACS131160 AMO131156:AMO131160 AWK131156:AWK131160 BGG131156:BGG131160 BQC131156:BQC131160 BZY131156:BZY131160 CJU131156:CJU131160 CTQ131156:CTQ131160 DDM131156:DDM131160 DNI131156:DNI131160 DXE131156:DXE131160 EHA131156:EHA131160 EQW131156:EQW131160 FAS131156:FAS131160 FKO131156:FKO131160 FUK131156:FUK131160 GEG131156:GEG131160 GOC131156:GOC131160 GXY131156:GXY131160 HHU131156:HHU131160 HRQ131156:HRQ131160 IBM131156:IBM131160 ILI131156:ILI131160 IVE131156:IVE131160 JFA131156:JFA131160 JOW131156:JOW131160 JYS131156:JYS131160 KIO131156:KIO131160 KSK131156:KSK131160 LCG131156:LCG131160 LMC131156:LMC131160 LVY131156:LVY131160 MFU131156:MFU131160 MPQ131156:MPQ131160 MZM131156:MZM131160 NJI131156:NJI131160 NTE131156:NTE131160 ODA131156:ODA131160 OMW131156:OMW131160 OWS131156:OWS131160 PGO131156:PGO131160 PQK131156:PQK131160 QAG131156:QAG131160 QKC131156:QKC131160 QTY131156:QTY131160 RDU131156:RDU131160 RNQ131156:RNQ131160 RXM131156:RXM131160 SHI131156:SHI131160 SRE131156:SRE131160 TBA131156:TBA131160 TKW131156:TKW131160 TUS131156:TUS131160 UEO131156:UEO131160 UOK131156:UOK131160 UYG131156:UYG131160 VIC131156:VIC131160 VRY131156:VRY131160 WBU131156:WBU131160 WLQ131156:WLQ131160 WVM131156:WVM131160 E196692:E196696 JA196692:JA196696 SW196692:SW196696 ACS196692:ACS196696 AMO196692:AMO196696 AWK196692:AWK196696 BGG196692:BGG196696 BQC196692:BQC196696 BZY196692:BZY196696 CJU196692:CJU196696 CTQ196692:CTQ196696 DDM196692:DDM196696 DNI196692:DNI196696 DXE196692:DXE196696 EHA196692:EHA196696 EQW196692:EQW196696 FAS196692:FAS196696 FKO196692:FKO196696 FUK196692:FUK196696 GEG196692:GEG196696 GOC196692:GOC196696 GXY196692:GXY196696 HHU196692:HHU196696 HRQ196692:HRQ196696 IBM196692:IBM196696 ILI196692:ILI196696 IVE196692:IVE196696 JFA196692:JFA196696 JOW196692:JOW196696 JYS196692:JYS196696 KIO196692:KIO196696 KSK196692:KSK196696 LCG196692:LCG196696 LMC196692:LMC196696 LVY196692:LVY196696 MFU196692:MFU196696 MPQ196692:MPQ196696 MZM196692:MZM196696 NJI196692:NJI196696 NTE196692:NTE196696 ODA196692:ODA196696 OMW196692:OMW196696 OWS196692:OWS196696 PGO196692:PGO196696 PQK196692:PQK196696 QAG196692:QAG196696 QKC196692:QKC196696 QTY196692:QTY196696 RDU196692:RDU196696 RNQ196692:RNQ196696 RXM196692:RXM196696 SHI196692:SHI196696 SRE196692:SRE196696 TBA196692:TBA196696 TKW196692:TKW196696 TUS196692:TUS196696 UEO196692:UEO196696 UOK196692:UOK196696 UYG196692:UYG196696 VIC196692:VIC196696 VRY196692:VRY196696 WBU196692:WBU196696 WLQ196692:WLQ196696 WVM196692:WVM196696 E262228:E262232 JA262228:JA262232 SW262228:SW262232 ACS262228:ACS262232 AMO262228:AMO262232 AWK262228:AWK262232 BGG262228:BGG262232 BQC262228:BQC262232 BZY262228:BZY262232 CJU262228:CJU262232 CTQ262228:CTQ262232 DDM262228:DDM262232 DNI262228:DNI262232 DXE262228:DXE262232 EHA262228:EHA262232 EQW262228:EQW262232 FAS262228:FAS262232 FKO262228:FKO262232 FUK262228:FUK262232 GEG262228:GEG262232 GOC262228:GOC262232 GXY262228:GXY262232 HHU262228:HHU262232 HRQ262228:HRQ262232 IBM262228:IBM262232 ILI262228:ILI262232 IVE262228:IVE262232 JFA262228:JFA262232 JOW262228:JOW262232 JYS262228:JYS262232 KIO262228:KIO262232 KSK262228:KSK262232 LCG262228:LCG262232 LMC262228:LMC262232 LVY262228:LVY262232 MFU262228:MFU262232 MPQ262228:MPQ262232 MZM262228:MZM262232 NJI262228:NJI262232 NTE262228:NTE262232 ODA262228:ODA262232 OMW262228:OMW262232 OWS262228:OWS262232 PGO262228:PGO262232 PQK262228:PQK262232 QAG262228:QAG262232 QKC262228:QKC262232 QTY262228:QTY262232 RDU262228:RDU262232 RNQ262228:RNQ262232 RXM262228:RXM262232 SHI262228:SHI262232 SRE262228:SRE262232 TBA262228:TBA262232 TKW262228:TKW262232 TUS262228:TUS262232 UEO262228:UEO262232 UOK262228:UOK262232 UYG262228:UYG262232 VIC262228:VIC262232 VRY262228:VRY262232 WBU262228:WBU262232 WLQ262228:WLQ262232 WVM262228:WVM262232 E327764:E327768 JA327764:JA327768 SW327764:SW327768 ACS327764:ACS327768 AMO327764:AMO327768 AWK327764:AWK327768 BGG327764:BGG327768 BQC327764:BQC327768 BZY327764:BZY327768 CJU327764:CJU327768 CTQ327764:CTQ327768 DDM327764:DDM327768 DNI327764:DNI327768 DXE327764:DXE327768 EHA327764:EHA327768 EQW327764:EQW327768 FAS327764:FAS327768 FKO327764:FKO327768 FUK327764:FUK327768 GEG327764:GEG327768 GOC327764:GOC327768 GXY327764:GXY327768 HHU327764:HHU327768 HRQ327764:HRQ327768 IBM327764:IBM327768 ILI327764:ILI327768 IVE327764:IVE327768 JFA327764:JFA327768 JOW327764:JOW327768 JYS327764:JYS327768 KIO327764:KIO327768 KSK327764:KSK327768 LCG327764:LCG327768 LMC327764:LMC327768 LVY327764:LVY327768 MFU327764:MFU327768 MPQ327764:MPQ327768 MZM327764:MZM327768 NJI327764:NJI327768 NTE327764:NTE327768 ODA327764:ODA327768 OMW327764:OMW327768 OWS327764:OWS327768 PGO327764:PGO327768 PQK327764:PQK327768 QAG327764:QAG327768 QKC327764:QKC327768 QTY327764:QTY327768 RDU327764:RDU327768 RNQ327764:RNQ327768 RXM327764:RXM327768 SHI327764:SHI327768 SRE327764:SRE327768 TBA327764:TBA327768 TKW327764:TKW327768 TUS327764:TUS327768 UEO327764:UEO327768 UOK327764:UOK327768 UYG327764:UYG327768 VIC327764:VIC327768 VRY327764:VRY327768 WBU327764:WBU327768 WLQ327764:WLQ327768 WVM327764:WVM327768 E393300:E393304 JA393300:JA393304 SW393300:SW393304 ACS393300:ACS393304 AMO393300:AMO393304 AWK393300:AWK393304 BGG393300:BGG393304 BQC393300:BQC393304 BZY393300:BZY393304 CJU393300:CJU393304 CTQ393300:CTQ393304 DDM393300:DDM393304 DNI393300:DNI393304 DXE393300:DXE393304 EHA393300:EHA393304 EQW393300:EQW393304 FAS393300:FAS393304 FKO393300:FKO393304 FUK393300:FUK393304 GEG393300:GEG393304 GOC393300:GOC393304 GXY393300:GXY393304 HHU393300:HHU393304 HRQ393300:HRQ393304 IBM393300:IBM393304 ILI393300:ILI393304 IVE393300:IVE393304 JFA393300:JFA393304 JOW393300:JOW393304 JYS393300:JYS393304 KIO393300:KIO393304 KSK393300:KSK393304 LCG393300:LCG393304 LMC393300:LMC393304 LVY393300:LVY393304 MFU393300:MFU393304 MPQ393300:MPQ393304 MZM393300:MZM393304 NJI393300:NJI393304 NTE393300:NTE393304 ODA393300:ODA393304 OMW393300:OMW393304 OWS393300:OWS393304 PGO393300:PGO393304 PQK393300:PQK393304 QAG393300:QAG393304 QKC393300:QKC393304 QTY393300:QTY393304 RDU393300:RDU393304 RNQ393300:RNQ393304 RXM393300:RXM393304 SHI393300:SHI393304 SRE393300:SRE393304 TBA393300:TBA393304 TKW393300:TKW393304 TUS393300:TUS393304 UEO393300:UEO393304 UOK393300:UOK393304 UYG393300:UYG393304 VIC393300:VIC393304 VRY393300:VRY393304 WBU393300:WBU393304 WLQ393300:WLQ393304 WVM393300:WVM393304 E458836:E458840 JA458836:JA458840 SW458836:SW458840 ACS458836:ACS458840 AMO458836:AMO458840 AWK458836:AWK458840 BGG458836:BGG458840 BQC458836:BQC458840 BZY458836:BZY458840 CJU458836:CJU458840 CTQ458836:CTQ458840 DDM458836:DDM458840 DNI458836:DNI458840 DXE458836:DXE458840 EHA458836:EHA458840 EQW458836:EQW458840 FAS458836:FAS458840 FKO458836:FKO458840 FUK458836:FUK458840 GEG458836:GEG458840 GOC458836:GOC458840 GXY458836:GXY458840 HHU458836:HHU458840 HRQ458836:HRQ458840 IBM458836:IBM458840 ILI458836:ILI458840 IVE458836:IVE458840 JFA458836:JFA458840 JOW458836:JOW458840 JYS458836:JYS458840 KIO458836:KIO458840 KSK458836:KSK458840 LCG458836:LCG458840 LMC458836:LMC458840 LVY458836:LVY458840 MFU458836:MFU458840 MPQ458836:MPQ458840 MZM458836:MZM458840 NJI458836:NJI458840 NTE458836:NTE458840 ODA458836:ODA458840 OMW458836:OMW458840 OWS458836:OWS458840 PGO458836:PGO458840 PQK458836:PQK458840 QAG458836:QAG458840 QKC458836:QKC458840 QTY458836:QTY458840 RDU458836:RDU458840 RNQ458836:RNQ458840 RXM458836:RXM458840 SHI458836:SHI458840 SRE458836:SRE458840 TBA458836:TBA458840 TKW458836:TKW458840 TUS458836:TUS458840 UEO458836:UEO458840 UOK458836:UOK458840 UYG458836:UYG458840 VIC458836:VIC458840 VRY458836:VRY458840 WBU458836:WBU458840 WLQ458836:WLQ458840 WVM458836:WVM458840 E524372:E524376 JA524372:JA524376 SW524372:SW524376 ACS524372:ACS524376 AMO524372:AMO524376 AWK524372:AWK524376 BGG524372:BGG524376 BQC524372:BQC524376 BZY524372:BZY524376 CJU524372:CJU524376 CTQ524372:CTQ524376 DDM524372:DDM524376 DNI524372:DNI524376 DXE524372:DXE524376 EHA524372:EHA524376 EQW524372:EQW524376 FAS524372:FAS524376 FKO524372:FKO524376 FUK524372:FUK524376 GEG524372:GEG524376 GOC524372:GOC524376 GXY524372:GXY524376 HHU524372:HHU524376 HRQ524372:HRQ524376 IBM524372:IBM524376 ILI524372:ILI524376 IVE524372:IVE524376 JFA524372:JFA524376 JOW524372:JOW524376 JYS524372:JYS524376 KIO524372:KIO524376 KSK524372:KSK524376 LCG524372:LCG524376 LMC524372:LMC524376 LVY524372:LVY524376 MFU524372:MFU524376 MPQ524372:MPQ524376 MZM524372:MZM524376 NJI524372:NJI524376 NTE524372:NTE524376 ODA524372:ODA524376 OMW524372:OMW524376 OWS524372:OWS524376 PGO524372:PGO524376 PQK524372:PQK524376 QAG524372:QAG524376 QKC524372:QKC524376 QTY524372:QTY524376 RDU524372:RDU524376 RNQ524372:RNQ524376 RXM524372:RXM524376 SHI524372:SHI524376 SRE524372:SRE524376 TBA524372:TBA524376 TKW524372:TKW524376 TUS524372:TUS524376 UEO524372:UEO524376 UOK524372:UOK524376 UYG524372:UYG524376 VIC524372:VIC524376 VRY524372:VRY524376 WBU524372:WBU524376 WLQ524372:WLQ524376 WVM524372:WVM524376 E589908:E589912 JA589908:JA589912 SW589908:SW589912 ACS589908:ACS589912 AMO589908:AMO589912 AWK589908:AWK589912 BGG589908:BGG589912 BQC589908:BQC589912 BZY589908:BZY589912 CJU589908:CJU589912 CTQ589908:CTQ589912 DDM589908:DDM589912 DNI589908:DNI589912 DXE589908:DXE589912 EHA589908:EHA589912 EQW589908:EQW589912 FAS589908:FAS589912 FKO589908:FKO589912 FUK589908:FUK589912 GEG589908:GEG589912 GOC589908:GOC589912 GXY589908:GXY589912 HHU589908:HHU589912 HRQ589908:HRQ589912 IBM589908:IBM589912 ILI589908:ILI589912 IVE589908:IVE589912 JFA589908:JFA589912 JOW589908:JOW589912 JYS589908:JYS589912 KIO589908:KIO589912 KSK589908:KSK589912 LCG589908:LCG589912 LMC589908:LMC589912 LVY589908:LVY589912 MFU589908:MFU589912 MPQ589908:MPQ589912 MZM589908:MZM589912 NJI589908:NJI589912 NTE589908:NTE589912 ODA589908:ODA589912 OMW589908:OMW589912 OWS589908:OWS589912 PGO589908:PGO589912 PQK589908:PQK589912 QAG589908:QAG589912 QKC589908:QKC589912 QTY589908:QTY589912 RDU589908:RDU589912 RNQ589908:RNQ589912 RXM589908:RXM589912 SHI589908:SHI589912 SRE589908:SRE589912 TBA589908:TBA589912 TKW589908:TKW589912 TUS589908:TUS589912 UEO589908:UEO589912 UOK589908:UOK589912 UYG589908:UYG589912 VIC589908:VIC589912 VRY589908:VRY589912 WBU589908:WBU589912 WLQ589908:WLQ589912 WVM589908:WVM589912 E655444:E655448 JA655444:JA655448 SW655444:SW655448 ACS655444:ACS655448 AMO655444:AMO655448 AWK655444:AWK655448 BGG655444:BGG655448 BQC655444:BQC655448 BZY655444:BZY655448 CJU655444:CJU655448 CTQ655444:CTQ655448 DDM655444:DDM655448 DNI655444:DNI655448 DXE655444:DXE655448 EHA655444:EHA655448 EQW655444:EQW655448 FAS655444:FAS655448 FKO655444:FKO655448 FUK655444:FUK655448 GEG655444:GEG655448 GOC655444:GOC655448 GXY655444:GXY655448 HHU655444:HHU655448 HRQ655444:HRQ655448 IBM655444:IBM655448 ILI655444:ILI655448 IVE655444:IVE655448 JFA655444:JFA655448 JOW655444:JOW655448 JYS655444:JYS655448 KIO655444:KIO655448 KSK655444:KSK655448 LCG655444:LCG655448 LMC655444:LMC655448 LVY655444:LVY655448 MFU655444:MFU655448 MPQ655444:MPQ655448 MZM655444:MZM655448 NJI655444:NJI655448 NTE655444:NTE655448 ODA655444:ODA655448 OMW655444:OMW655448 OWS655444:OWS655448 PGO655444:PGO655448 PQK655444:PQK655448 QAG655444:QAG655448 QKC655444:QKC655448 QTY655444:QTY655448 RDU655444:RDU655448 RNQ655444:RNQ655448 RXM655444:RXM655448 SHI655444:SHI655448 SRE655444:SRE655448 TBA655444:TBA655448 TKW655444:TKW655448 TUS655444:TUS655448 UEO655444:UEO655448 UOK655444:UOK655448 UYG655444:UYG655448 VIC655444:VIC655448 VRY655444:VRY655448 WBU655444:WBU655448 WLQ655444:WLQ655448 WVM655444:WVM655448 E720980:E720984 JA720980:JA720984 SW720980:SW720984 ACS720980:ACS720984 AMO720980:AMO720984 AWK720980:AWK720984 BGG720980:BGG720984 BQC720980:BQC720984 BZY720980:BZY720984 CJU720980:CJU720984 CTQ720980:CTQ720984 DDM720980:DDM720984 DNI720980:DNI720984 DXE720980:DXE720984 EHA720980:EHA720984 EQW720980:EQW720984 FAS720980:FAS720984 FKO720980:FKO720984 FUK720980:FUK720984 GEG720980:GEG720984 GOC720980:GOC720984 GXY720980:GXY720984 HHU720980:HHU720984 HRQ720980:HRQ720984 IBM720980:IBM720984 ILI720980:ILI720984 IVE720980:IVE720984 JFA720980:JFA720984 JOW720980:JOW720984 JYS720980:JYS720984 KIO720980:KIO720984 KSK720980:KSK720984 LCG720980:LCG720984 LMC720980:LMC720984 LVY720980:LVY720984 MFU720980:MFU720984 MPQ720980:MPQ720984 MZM720980:MZM720984 NJI720980:NJI720984 NTE720980:NTE720984 ODA720980:ODA720984 OMW720980:OMW720984 OWS720980:OWS720984 PGO720980:PGO720984 PQK720980:PQK720984 QAG720980:QAG720984 QKC720980:QKC720984 QTY720980:QTY720984 RDU720980:RDU720984 RNQ720980:RNQ720984 RXM720980:RXM720984 SHI720980:SHI720984 SRE720980:SRE720984 TBA720980:TBA720984 TKW720980:TKW720984 TUS720980:TUS720984 UEO720980:UEO720984 UOK720980:UOK720984 UYG720980:UYG720984 VIC720980:VIC720984 VRY720980:VRY720984 WBU720980:WBU720984 WLQ720980:WLQ720984 WVM720980:WVM720984 E786516:E786520 JA786516:JA786520 SW786516:SW786520 ACS786516:ACS786520 AMO786516:AMO786520 AWK786516:AWK786520 BGG786516:BGG786520 BQC786516:BQC786520 BZY786516:BZY786520 CJU786516:CJU786520 CTQ786516:CTQ786520 DDM786516:DDM786520 DNI786516:DNI786520 DXE786516:DXE786520 EHA786516:EHA786520 EQW786516:EQW786520 FAS786516:FAS786520 FKO786516:FKO786520 FUK786516:FUK786520 GEG786516:GEG786520 GOC786516:GOC786520 GXY786516:GXY786520 HHU786516:HHU786520 HRQ786516:HRQ786520 IBM786516:IBM786520 ILI786516:ILI786520 IVE786516:IVE786520 JFA786516:JFA786520 JOW786516:JOW786520 JYS786516:JYS786520 KIO786516:KIO786520 KSK786516:KSK786520 LCG786516:LCG786520 LMC786516:LMC786520 LVY786516:LVY786520 MFU786516:MFU786520 MPQ786516:MPQ786520 MZM786516:MZM786520 NJI786516:NJI786520 NTE786516:NTE786520 ODA786516:ODA786520 OMW786516:OMW786520 OWS786516:OWS786520 PGO786516:PGO786520 PQK786516:PQK786520 QAG786516:QAG786520 QKC786516:QKC786520 QTY786516:QTY786520 RDU786516:RDU786520 RNQ786516:RNQ786520 RXM786516:RXM786520 SHI786516:SHI786520 SRE786516:SRE786520 TBA786516:TBA786520 TKW786516:TKW786520 TUS786516:TUS786520 UEO786516:UEO786520 UOK786516:UOK786520 UYG786516:UYG786520 VIC786516:VIC786520 VRY786516:VRY786520 WBU786516:WBU786520 WLQ786516:WLQ786520 WVM786516:WVM786520 E852052:E852056 JA852052:JA852056 SW852052:SW852056 ACS852052:ACS852056 AMO852052:AMO852056 AWK852052:AWK852056 BGG852052:BGG852056 BQC852052:BQC852056 BZY852052:BZY852056 CJU852052:CJU852056 CTQ852052:CTQ852056 DDM852052:DDM852056 DNI852052:DNI852056 DXE852052:DXE852056 EHA852052:EHA852056 EQW852052:EQW852056 FAS852052:FAS852056 FKO852052:FKO852056 FUK852052:FUK852056 GEG852052:GEG852056 GOC852052:GOC852056 GXY852052:GXY852056 HHU852052:HHU852056 HRQ852052:HRQ852056 IBM852052:IBM852056 ILI852052:ILI852056 IVE852052:IVE852056 JFA852052:JFA852056 JOW852052:JOW852056 JYS852052:JYS852056 KIO852052:KIO852056 KSK852052:KSK852056 LCG852052:LCG852056 LMC852052:LMC852056 LVY852052:LVY852056 MFU852052:MFU852056 MPQ852052:MPQ852056 MZM852052:MZM852056 NJI852052:NJI852056 NTE852052:NTE852056 ODA852052:ODA852056 OMW852052:OMW852056 OWS852052:OWS852056 PGO852052:PGO852056 PQK852052:PQK852056 QAG852052:QAG852056 QKC852052:QKC852056 QTY852052:QTY852056 RDU852052:RDU852056 RNQ852052:RNQ852056 RXM852052:RXM852056 SHI852052:SHI852056 SRE852052:SRE852056 TBA852052:TBA852056 TKW852052:TKW852056 TUS852052:TUS852056 UEO852052:UEO852056 UOK852052:UOK852056 UYG852052:UYG852056 VIC852052:VIC852056 VRY852052:VRY852056 WBU852052:WBU852056 WLQ852052:WLQ852056 WVM852052:WVM852056 E917588:E917592 JA917588:JA917592 SW917588:SW917592 ACS917588:ACS917592 AMO917588:AMO917592 AWK917588:AWK917592 BGG917588:BGG917592 BQC917588:BQC917592 BZY917588:BZY917592 CJU917588:CJU917592 CTQ917588:CTQ917592 DDM917588:DDM917592 DNI917588:DNI917592 DXE917588:DXE917592 EHA917588:EHA917592 EQW917588:EQW917592 FAS917588:FAS917592 FKO917588:FKO917592 FUK917588:FUK917592 GEG917588:GEG917592 GOC917588:GOC917592 GXY917588:GXY917592 HHU917588:HHU917592 HRQ917588:HRQ917592 IBM917588:IBM917592 ILI917588:ILI917592 IVE917588:IVE917592 JFA917588:JFA917592 JOW917588:JOW917592 JYS917588:JYS917592 KIO917588:KIO917592 KSK917588:KSK917592 LCG917588:LCG917592 LMC917588:LMC917592 LVY917588:LVY917592 MFU917588:MFU917592 MPQ917588:MPQ917592 MZM917588:MZM917592 NJI917588:NJI917592 NTE917588:NTE917592 ODA917588:ODA917592 OMW917588:OMW917592 OWS917588:OWS917592 PGO917588:PGO917592 PQK917588:PQK917592 QAG917588:QAG917592 QKC917588:QKC917592 QTY917588:QTY917592 RDU917588:RDU917592 RNQ917588:RNQ917592 RXM917588:RXM917592 SHI917588:SHI917592 SRE917588:SRE917592 TBA917588:TBA917592 TKW917588:TKW917592 TUS917588:TUS917592 UEO917588:UEO917592 UOK917588:UOK917592 UYG917588:UYG917592 VIC917588:VIC917592 VRY917588:VRY917592 WBU917588:WBU917592 WLQ917588:WLQ917592 WVM917588:WVM917592 E983124:E983128 JA983124:JA983128 SW983124:SW983128 ACS983124:ACS983128 AMO983124:AMO983128 AWK983124:AWK983128 BGG983124:BGG983128 BQC983124:BQC983128 BZY983124:BZY983128 CJU983124:CJU983128 CTQ983124:CTQ983128 DDM983124:DDM983128 DNI983124:DNI983128 DXE983124:DXE983128 EHA983124:EHA983128 EQW983124:EQW983128 FAS983124:FAS983128 FKO983124:FKO983128 FUK983124:FUK983128 GEG983124:GEG983128 GOC983124:GOC983128 GXY983124:GXY983128 HHU983124:HHU983128 HRQ983124:HRQ983128 IBM983124:IBM983128 ILI983124:ILI983128 IVE983124:IVE983128 JFA983124:JFA983128 JOW983124:JOW983128 JYS983124:JYS983128 KIO983124:KIO983128 KSK983124:KSK983128 LCG983124:LCG983128 LMC983124:LMC983128 LVY983124:LVY983128 MFU983124:MFU983128 MPQ983124:MPQ983128 MZM983124:MZM983128 NJI983124:NJI983128 NTE983124:NTE983128 ODA983124:ODA983128 OMW983124:OMW983128 OWS983124:OWS983128 PGO983124:PGO983128 PQK983124:PQK983128 QAG983124:QAG983128 QKC983124:QKC983128 QTY983124:QTY983128 RDU983124:RDU983128 RNQ983124:RNQ983128 RXM983124:RXM983128 SHI983124:SHI983128 SRE983124:SRE983128 TBA983124:TBA983128 TKW983124:TKW983128 TUS983124:TUS983128 UEO983124:UEO983128 UOK983124:UOK983128 UYG983124:UYG983128 VIC983124:VIC983128 VRY983124:VRY983128 WBU983124:WBU983128 WLQ983124:WLQ983128 WVM983124:WVM983128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G65620:J65624 JC65620:JF65624 SY65620:TB65624 ACU65620:ACX65624 AMQ65620:AMT65624 AWM65620:AWP65624 BGI65620:BGL65624 BQE65620:BQH65624 CAA65620:CAD65624 CJW65620:CJZ65624 CTS65620:CTV65624 DDO65620:DDR65624 DNK65620:DNN65624 DXG65620:DXJ65624 EHC65620:EHF65624 EQY65620:ERB65624 FAU65620:FAX65624 FKQ65620:FKT65624 FUM65620:FUP65624 GEI65620:GEL65624 GOE65620:GOH65624 GYA65620:GYD65624 HHW65620:HHZ65624 HRS65620:HRV65624 IBO65620:IBR65624 ILK65620:ILN65624 IVG65620:IVJ65624 JFC65620:JFF65624 JOY65620:JPB65624 JYU65620:JYX65624 KIQ65620:KIT65624 KSM65620:KSP65624 LCI65620:LCL65624 LME65620:LMH65624 LWA65620:LWD65624 MFW65620:MFZ65624 MPS65620:MPV65624 MZO65620:MZR65624 NJK65620:NJN65624 NTG65620:NTJ65624 ODC65620:ODF65624 OMY65620:ONB65624 OWU65620:OWX65624 PGQ65620:PGT65624 PQM65620:PQP65624 QAI65620:QAL65624 QKE65620:QKH65624 QUA65620:QUD65624 RDW65620:RDZ65624 RNS65620:RNV65624 RXO65620:RXR65624 SHK65620:SHN65624 SRG65620:SRJ65624 TBC65620:TBF65624 TKY65620:TLB65624 TUU65620:TUX65624 UEQ65620:UET65624 UOM65620:UOP65624 UYI65620:UYL65624 VIE65620:VIH65624 VSA65620:VSD65624 WBW65620:WBZ65624 WLS65620:WLV65624 WVO65620:WVR65624 G131156:J131160 JC131156:JF131160 SY131156:TB131160 ACU131156:ACX131160 AMQ131156:AMT131160 AWM131156:AWP131160 BGI131156:BGL131160 BQE131156:BQH131160 CAA131156:CAD131160 CJW131156:CJZ131160 CTS131156:CTV131160 DDO131156:DDR131160 DNK131156:DNN131160 DXG131156:DXJ131160 EHC131156:EHF131160 EQY131156:ERB131160 FAU131156:FAX131160 FKQ131156:FKT131160 FUM131156:FUP131160 GEI131156:GEL131160 GOE131156:GOH131160 GYA131156:GYD131160 HHW131156:HHZ131160 HRS131156:HRV131160 IBO131156:IBR131160 ILK131156:ILN131160 IVG131156:IVJ131160 JFC131156:JFF131160 JOY131156:JPB131160 JYU131156:JYX131160 KIQ131156:KIT131160 KSM131156:KSP131160 LCI131156:LCL131160 LME131156:LMH131160 LWA131156:LWD131160 MFW131156:MFZ131160 MPS131156:MPV131160 MZO131156:MZR131160 NJK131156:NJN131160 NTG131156:NTJ131160 ODC131156:ODF131160 OMY131156:ONB131160 OWU131156:OWX131160 PGQ131156:PGT131160 PQM131156:PQP131160 QAI131156:QAL131160 QKE131156:QKH131160 QUA131156:QUD131160 RDW131156:RDZ131160 RNS131156:RNV131160 RXO131156:RXR131160 SHK131156:SHN131160 SRG131156:SRJ131160 TBC131156:TBF131160 TKY131156:TLB131160 TUU131156:TUX131160 UEQ131156:UET131160 UOM131156:UOP131160 UYI131156:UYL131160 VIE131156:VIH131160 VSA131156:VSD131160 WBW131156:WBZ131160 WLS131156:WLV131160 WVO131156:WVR131160 G196692:J196696 JC196692:JF196696 SY196692:TB196696 ACU196692:ACX196696 AMQ196692:AMT196696 AWM196692:AWP196696 BGI196692:BGL196696 BQE196692:BQH196696 CAA196692:CAD196696 CJW196692:CJZ196696 CTS196692:CTV196696 DDO196692:DDR196696 DNK196692:DNN196696 DXG196692:DXJ196696 EHC196692:EHF196696 EQY196692:ERB196696 FAU196692:FAX196696 FKQ196692:FKT196696 FUM196692:FUP196696 GEI196692:GEL196696 GOE196692:GOH196696 GYA196692:GYD196696 HHW196692:HHZ196696 HRS196692:HRV196696 IBO196692:IBR196696 ILK196692:ILN196696 IVG196692:IVJ196696 JFC196692:JFF196696 JOY196692:JPB196696 JYU196692:JYX196696 KIQ196692:KIT196696 KSM196692:KSP196696 LCI196692:LCL196696 LME196692:LMH196696 LWA196692:LWD196696 MFW196692:MFZ196696 MPS196692:MPV196696 MZO196692:MZR196696 NJK196692:NJN196696 NTG196692:NTJ196696 ODC196692:ODF196696 OMY196692:ONB196696 OWU196692:OWX196696 PGQ196692:PGT196696 PQM196692:PQP196696 QAI196692:QAL196696 QKE196692:QKH196696 QUA196692:QUD196696 RDW196692:RDZ196696 RNS196692:RNV196696 RXO196692:RXR196696 SHK196692:SHN196696 SRG196692:SRJ196696 TBC196692:TBF196696 TKY196692:TLB196696 TUU196692:TUX196696 UEQ196692:UET196696 UOM196692:UOP196696 UYI196692:UYL196696 VIE196692:VIH196696 VSA196692:VSD196696 WBW196692:WBZ196696 WLS196692:WLV196696 WVO196692:WVR196696 G262228:J262232 JC262228:JF262232 SY262228:TB262232 ACU262228:ACX262232 AMQ262228:AMT262232 AWM262228:AWP262232 BGI262228:BGL262232 BQE262228:BQH262232 CAA262228:CAD262232 CJW262228:CJZ262232 CTS262228:CTV262232 DDO262228:DDR262232 DNK262228:DNN262232 DXG262228:DXJ262232 EHC262228:EHF262232 EQY262228:ERB262232 FAU262228:FAX262232 FKQ262228:FKT262232 FUM262228:FUP262232 GEI262228:GEL262232 GOE262228:GOH262232 GYA262228:GYD262232 HHW262228:HHZ262232 HRS262228:HRV262232 IBO262228:IBR262232 ILK262228:ILN262232 IVG262228:IVJ262232 JFC262228:JFF262232 JOY262228:JPB262232 JYU262228:JYX262232 KIQ262228:KIT262232 KSM262228:KSP262232 LCI262228:LCL262232 LME262228:LMH262232 LWA262228:LWD262232 MFW262228:MFZ262232 MPS262228:MPV262232 MZO262228:MZR262232 NJK262228:NJN262232 NTG262228:NTJ262232 ODC262228:ODF262232 OMY262228:ONB262232 OWU262228:OWX262232 PGQ262228:PGT262232 PQM262228:PQP262232 QAI262228:QAL262232 QKE262228:QKH262232 QUA262228:QUD262232 RDW262228:RDZ262232 RNS262228:RNV262232 RXO262228:RXR262232 SHK262228:SHN262232 SRG262228:SRJ262232 TBC262228:TBF262232 TKY262228:TLB262232 TUU262228:TUX262232 UEQ262228:UET262232 UOM262228:UOP262232 UYI262228:UYL262232 VIE262228:VIH262232 VSA262228:VSD262232 WBW262228:WBZ262232 WLS262228:WLV262232 WVO262228:WVR262232 G327764:J327768 JC327764:JF327768 SY327764:TB327768 ACU327764:ACX327768 AMQ327764:AMT327768 AWM327764:AWP327768 BGI327764:BGL327768 BQE327764:BQH327768 CAA327764:CAD327768 CJW327764:CJZ327768 CTS327764:CTV327768 DDO327764:DDR327768 DNK327764:DNN327768 DXG327764:DXJ327768 EHC327764:EHF327768 EQY327764:ERB327768 FAU327764:FAX327768 FKQ327764:FKT327768 FUM327764:FUP327768 GEI327764:GEL327768 GOE327764:GOH327768 GYA327764:GYD327768 HHW327764:HHZ327768 HRS327764:HRV327768 IBO327764:IBR327768 ILK327764:ILN327768 IVG327764:IVJ327768 JFC327764:JFF327768 JOY327764:JPB327768 JYU327764:JYX327768 KIQ327764:KIT327768 KSM327764:KSP327768 LCI327764:LCL327768 LME327764:LMH327768 LWA327764:LWD327768 MFW327764:MFZ327768 MPS327764:MPV327768 MZO327764:MZR327768 NJK327764:NJN327768 NTG327764:NTJ327768 ODC327764:ODF327768 OMY327764:ONB327768 OWU327764:OWX327768 PGQ327764:PGT327768 PQM327764:PQP327768 QAI327764:QAL327768 QKE327764:QKH327768 QUA327764:QUD327768 RDW327764:RDZ327768 RNS327764:RNV327768 RXO327764:RXR327768 SHK327764:SHN327768 SRG327764:SRJ327768 TBC327764:TBF327768 TKY327764:TLB327768 TUU327764:TUX327768 UEQ327764:UET327768 UOM327764:UOP327768 UYI327764:UYL327768 VIE327764:VIH327768 VSA327764:VSD327768 WBW327764:WBZ327768 WLS327764:WLV327768 WVO327764:WVR327768 G393300:J393304 JC393300:JF393304 SY393300:TB393304 ACU393300:ACX393304 AMQ393300:AMT393304 AWM393300:AWP393304 BGI393300:BGL393304 BQE393300:BQH393304 CAA393300:CAD393304 CJW393300:CJZ393304 CTS393300:CTV393304 DDO393300:DDR393304 DNK393300:DNN393304 DXG393300:DXJ393304 EHC393300:EHF393304 EQY393300:ERB393304 FAU393300:FAX393304 FKQ393300:FKT393304 FUM393300:FUP393304 GEI393300:GEL393304 GOE393300:GOH393304 GYA393300:GYD393304 HHW393300:HHZ393304 HRS393300:HRV393304 IBO393300:IBR393304 ILK393300:ILN393304 IVG393300:IVJ393304 JFC393300:JFF393304 JOY393300:JPB393304 JYU393300:JYX393304 KIQ393300:KIT393304 KSM393300:KSP393304 LCI393300:LCL393304 LME393300:LMH393304 LWA393300:LWD393304 MFW393300:MFZ393304 MPS393300:MPV393304 MZO393300:MZR393304 NJK393300:NJN393304 NTG393300:NTJ393304 ODC393300:ODF393304 OMY393300:ONB393304 OWU393300:OWX393304 PGQ393300:PGT393304 PQM393300:PQP393304 QAI393300:QAL393304 QKE393300:QKH393304 QUA393300:QUD393304 RDW393300:RDZ393304 RNS393300:RNV393304 RXO393300:RXR393304 SHK393300:SHN393304 SRG393300:SRJ393304 TBC393300:TBF393304 TKY393300:TLB393304 TUU393300:TUX393304 UEQ393300:UET393304 UOM393300:UOP393304 UYI393300:UYL393304 VIE393300:VIH393304 VSA393300:VSD393304 WBW393300:WBZ393304 WLS393300:WLV393304 WVO393300:WVR393304 G458836:J458840 JC458836:JF458840 SY458836:TB458840 ACU458836:ACX458840 AMQ458836:AMT458840 AWM458836:AWP458840 BGI458836:BGL458840 BQE458836:BQH458840 CAA458836:CAD458840 CJW458836:CJZ458840 CTS458836:CTV458840 DDO458836:DDR458840 DNK458836:DNN458840 DXG458836:DXJ458840 EHC458836:EHF458840 EQY458836:ERB458840 FAU458836:FAX458840 FKQ458836:FKT458840 FUM458836:FUP458840 GEI458836:GEL458840 GOE458836:GOH458840 GYA458836:GYD458840 HHW458836:HHZ458840 HRS458836:HRV458840 IBO458836:IBR458840 ILK458836:ILN458840 IVG458836:IVJ458840 JFC458836:JFF458840 JOY458836:JPB458840 JYU458836:JYX458840 KIQ458836:KIT458840 KSM458836:KSP458840 LCI458836:LCL458840 LME458836:LMH458840 LWA458836:LWD458840 MFW458836:MFZ458840 MPS458836:MPV458840 MZO458836:MZR458840 NJK458836:NJN458840 NTG458836:NTJ458840 ODC458836:ODF458840 OMY458836:ONB458840 OWU458836:OWX458840 PGQ458836:PGT458840 PQM458836:PQP458840 QAI458836:QAL458840 QKE458836:QKH458840 QUA458836:QUD458840 RDW458836:RDZ458840 RNS458836:RNV458840 RXO458836:RXR458840 SHK458836:SHN458840 SRG458836:SRJ458840 TBC458836:TBF458840 TKY458836:TLB458840 TUU458836:TUX458840 UEQ458836:UET458840 UOM458836:UOP458840 UYI458836:UYL458840 VIE458836:VIH458840 VSA458836:VSD458840 WBW458836:WBZ458840 WLS458836:WLV458840 WVO458836:WVR458840 G524372:J524376 JC524372:JF524376 SY524372:TB524376 ACU524372:ACX524376 AMQ524372:AMT524376 AWM524372:AWP524376 BGI524372:BGL524376 BQE524372:BQH524376 CAA524372:CAD524376 CJW524372:CJZ524376 CTS524372:CTV524376 DDO524372:DDR524376 DNK524372:DNN524376 DXG524372:DXJ524376 EHC524372:EHF524376 EQY524372:ERB524376 FAU524372:FAX524376 FKQ524372:FKT524376 FUM524372:FUP524376 GEI524372:GEL524376 GOE524372:GOH524376 GYA524372:GYD524376 HHW524372:HHZ524376 HRS524372:HRV524376 IBO524372:IBR524376 ILK524372:ILN524376 IVG524372:IVJ524376 JFC524372:JFF524376 JOY524372:JPB524376 JYU524372:JYX524376 KIQ524372:KIT524376 KSM524372:KSP524376 LCI524372:LCL524376 LME524372:LMH524376 LWA524372:LWD524376 MFW524372:MFZ524376 MPS524372:MPV524376 MZO524372:MZR524376 NJK524372:NJN524376 NTG524372:NTJ524376 ODC524372:ODF524376 OMY524372:ONB524376 OWU524372:OWX524376 PGQ524372:PGT524376 PQM524372:PQP524376 QAI524372:QAL524376 QKE524372:QKH524376 QUA524372:QUD524376 RDW524372:RDZ524376 RNS524372:RNV524376 RXO524372:RXR524376 SHK524372:SHN524376 SRG524372:SRJ524376 TBC524372:TBF524376 TKY524372:TLB524376 TUU524372:TUX524376 UEQ524372:UET524376 UOM524372:UOP524376 UYI524372:UYL524376 VIE524372:VIH524376 VSA524372:VSD524376 WBW524372:WBZ524376 WLS524372:WLV524376 WVO524372:WVR524376 G589908:J589912 JC589908:JF589912 SY589908:TB589912 ACU589908:ACX589912 AMQ589908:AMT589912 AWM589908:AWP589912 BGI589908:BGL589912 BQE589908:BQH589912 CAA589908:CAD589912 CJW589908:CJZ589912 CTS589908:CTV589912 DDO589908:DDR589912 DNK589908:DNN589912 DXG589908:DXJ589912 EHC589908:EHF589912 EQY589908:ERB589912 FAU589908:FAX589912 FKQ589908:FKT589912 FUM589908:FUP589912 GEI589908:GEL589912 GOE589908:GOH589912 GYA589908:GYD589912 HHW589908:HHZ589912 HRS589908:HRV589912 IBO589908:IBR589912 ILK589908:ILN589912 IVG589908:IVJ589912 JFC589908:JFF589912 JOY589908:JPB589912 JYU589908:JYX589912 KIQ589908:KIT589912 KSM589908:KSP589912 LCI589908:LCL589912 LME589908:LMH589912 LWA589908:LWD589912 MFW589908:MFZ589912 MPS589908:MPV589912 MZO589908:MZR589912 NJK589908:NJN589912 NTG589908:NTJ589912 ODC589908:ODF589912 OMY589908:ONB589912 OWU589908:OWX589912 PGQ589908:PGT589912 PQM589908:PQP589912 QAI589908:QAL589912 QKE589908:QKH589912 QUA589908:QUD589912 RDW589908:RDZ589912 RNS589908:RNV589912 RXO589908:RXR589912 SHK589908:SHN589912 SRG589908:SRJ589912 TBC589908:TBF589912 TKY589908:TLB589912 TUU589908:TUX589912 UEQ589908:UET589912 UOM589908:UOP589912 UYI589908:UYL589912 VIE589908:VIH589912 VSA589908:VSD589912 WBW589908:WBZ589912 WLS589908:WLV589912 WVO589908:WVR589912 G655444:J655448 JC655444:JF655448 SY655444:TB655448 ACU655444:ACX655448 AMQ655444:AMT655448 AWM655444:AWP655448 BGI655444:BGL655448 BQE655444:BQH655448 CAA655444:CAD655448 CJW655444:CJZ655448 CTS655444:CTV655448 DDO655444:DDR655448 DNK655444:DNN655448 DXG655444:DXJ655448 EHC655444:EHF655448 EQY655444:ERB655448 FAU655444:FAX655448 FKQ655444:FKT655448 FUM655444:FUP655448 GEI655444:GEL655448 GOE655444:GOH655448 GYA655444:GYD655448 HHW655444:HHZ655448 HRS655444:HRV655448 IBO655444:IBR655448 ILK655444:ILN655448 IVG655444:IVJ655448 JFC655444:JFF655448 JOY655444:JPB655448 JYU655444:JYX655448 KIQ655444:KIT655448 KSM655444:KSP655448 LCI655444:LCL655448 LME655444:LMH655448 LWA655444:LWD655448 MFW655444:MFZ655448 MPS655444:MPV655448 MZO655444:MZR655448 NJK655444:NJN655448 NTG655444:NTJ655448 ODC655444:ODF655448 OMY655444:ONB655448 OWU655444:OWX655448 PGQ655444:PGT655448 PQM655444:PQP655448 QAI655444:QAL655448 QKE655444:QKH655448 QUA655444:QUD655448 RDW655444:RDZ655448 RNS655444:RNV655448 RXO655444:RXR655448 SHK655444:SHN655448 SRG655444:SRJ655448 TBC655444:TBF655448 TKY655444:TLB655448 TUU655444:TUX655448 UEQ655444:UET655448 UOM655444:UOP655448 UYI655444:UYL655448 VIE655444:VIH655448 VSA655444:VSD655448 WBW655444:WBZ655448 WLS655444:WLV655448 WVO655444:WVR655448 G720980:J720984 JC720980:JF720984 SY720980:TB720984 ACU720980:ACX720984 AMQ720980:AMT720984 AWM720980:AWP720984 BGI720980:BGL720984 BQE720980:BQH720984 CAA720980:CAD720984 CJW720980:CJZ720984 CTS720980:CTV720984 DDO720980:DDR720984 DNK720980:DNN720984 DXG720980:DXJ720984 EHC720980:EHF720984 EQY720980:ERB720984 FAU720980:FAX720984 FKQ720980:FKT720984 FUM720980:FUP720984 GEI720980:GEL720984 GOE720980:GOH720984 GYA720980:GYD720984 HHW720980:HHZ720984 HRS720980:HRV720984 IBO720980:IBR720984 ILK720980:ILN720984 IVG720980:IVJ720984 JFC720980:JFF720984 JOY720980:JPB720984 JYU720980:JYX720984 KIQ720980:KIT720984 KSM720980:KSP720984 LCI720980:LCL720984 LME720980:LMH720984 LWA720980:LWD720984 MFW720980:MFZ720984 MPS720980:MPV720984 MZO720980:MZR720984 NJK720980:NJN720984 NTG720980:NTJ720984 ODC720980:ODF720984 OMY720980:ONB720984 OWU720980:OWX720984 PGQ720980:PGT720984 PQM720980:PQP720984 QAI720980:QAL720984 QKE720980:QKH720984 QUA720980:QUD720984 RDW720980:RDZ720984 RNS720980:RNV720984 RXO720980:RXR720984 SHK720980:SHN720984 SRG720980:SRJ720984 TBC720980:TBF720984 TKY720980:TLB720984 TUU720980:TUX720984 UEQ720980:UET720984 UOM720980:UOP720984 UYI720980:UYL720984 VIE720980:VIH720984 VSA720980:VSD720984 WBW720980:WBZ720984 WLS720980:WLV720984 WVO720980:WVR720984 G786516:J786520 JC786516:JF786520 SY786516:TB786520 ACU786516:ACX786520 AMQ786516:AMT786520 AWM786516:AWP786520 BGI786516:BGL786520 BQE786516:BQH786520 CAA786516:CAD786520 CJW786516:CJZ786520 CTS786516:CTV786520 DDO786516:DDR786520 DNK786516:DNN786520 DXG786516:DXJ786520 EHC786516:EHF786520 EQY786516:ERB786520 FAU786516:FAX786520 FKQ786516:FKT786520 FUM786516:FUP786520 GEI786516:GEL786520 GOE786516:GOH786520 GYA786516:GYD786520 HHW786516:HHZ786520 HRS786516:HRV786520 IBO786516:IBR786520 ILK786516:ILN786520 IVG786516:IVJ786520 JFC786516:JFF786520 JOY786516:JPB786520 JYU786516:JYX786520 KIQ786516:KIT786520 KSM786516:KSP786520 LCI786516:LCL786520 LME786516:LMH786520 LWA786516:LWD786520 MFW786516:MFZ786520 MPS786516:MPV786520 MZO786516:MZR786520 NJK786516:NJN786520 NTG786516:NTJ786520 ODC786516:ODF786520 OMY786516:ONB786520 OWU786516:OWX786520 PGQ786516:PGT786520 PQM786516:PQP786520 QAI786516:QAL786520 QKE786516:QKH786520 QUA786516:QUD786520 RDW786516:RDZ786520 RNS786516:RNV786520 RXO786516:RXR786520 SHK786516:SHN786520 SRG786516:SRJ786520 TBC786516:TBF786520 TKY786516:TLB786520 TUU786516:TUX786520 UEQ786516:UET786520 UOM786516:UOP786520 UYI786516:UYL786520 VIE786516:VIH786520 VSA786516:VSD786520 WBW786516:WBZ786520 WLS786516:WLV786520 WVO786516:WVR786520 G852052:J852056 JC852052:JF852056 SY852052:TB852056 ACU852052:ACX852056 AMQ852052:AMT852056 AWM852052:AWP852056 BGI852052:BGL852056 BQE852052:BQH852056 CAA852052:CAD852056 CJW852052:CJZ852056 CTS852052:CTV852056 DDO852052:DDR852056 DNK852052:DNN852056 DXG852052:DXJ852056 EHC852052:EHF852056 EQY852052:ERB852056 FAU852052:FAX852056 FKQ852052:FKT852056 FUM852052:FUP852056 GEI852052:GEL852056 GOE852052:GOH852056 GYA852052:GYD852056 HHW852052:HHZ852056 HRS852052:HRV852056 IBO852052:IBR852056 ILK852052:ILN852056 IVG852052:IVJ852056 JFC852052:JFF852056 JOY852052:JPB852056 JYU852052:JYX852056 KIQ852052:KIT852056 KSM852052:KSP852056 LCI852052:LCL852056 LME852052:LMH852056 LWA852052:LWD852056 MFW852052:MFZ852056 MPS852052:MPV852056 MZO852052:MZR852056 NJK852052:NJN852056 NTG852052:NTJ852056 ODC852052:ODF852056 OMY852052:ONB852056 OWU852052:OWX852056 PGQ852052:PGT852056 PQM852052:PQP852056 QAI852052:QAL852056 QKE852052:QKH852056 QUA852052:QUD852056 RDW852052:RDZ852056 RNS852052:RNV852056 RXO852052:RXR852056 SHK852052:SHN852056 SRG852052:SRJ852056 TBC852052:TBF852056 TKY852052:TLB852056 TUU852052:TUX852056 UEQ852052:UET852056 UOM852052:UOP852056 UYI852052:UYL852056 VIE852052:VIH852056 VSA852052:VSD852056 WBW852052:WBZ852056 WLS852052:WLV852056 WVO852052:WVR852056 G917588:J917592 JC917588:JF917592 SY917588:TB917592 ACU917588:ACX917592 AMQ917588:AMT917592 AWM917588:AWP917592 BGI917588:BGL917592 BQE917588:BQH917592 CAA917588:CAD917592 CJW917588:CJZ917592 CTS917588:CTV917592 DDO917588:DDR917592 DNK917588:DNN917592 DXG917588:DXJ917592 EHC917588:EHF917592 EQY917588:ERB917592 FAU917588:FAX917592 FKQ917588:FKT917592 FUM917588:FUP917592 GEI917588:GEL917592 GOE917588:GOH917592 GYA917588:GYD917592 HHW917588:HHZ917592 HRS917588:HRV917592 IBO917588:IBR917592 ILK917588:ILN917592 IVG917588:IVJ917592 JFC917588:JFF917592 JOY917588:JPB917592 JYU917588:JYX917592 KIQ917588:KIT917592 KSM917588:KSP917592 LCI917588:LCL917592 LME917588:LMH917592 LWA917588:LWD917592 MFW917588:MFZ917592 MPS917588:MPV917592 MZO917588:MZR917592 NJK917588:NJN917592 NTG917588:NTJ917592 ODC917588:ODF917592 OMY917588:ONB917592 OWU917588:OWX917592 PGQ917588:PGT917592 PQM917588:PQP917592 QAI917588:QAL917592 QKE917588:QKH917592 QUA917588:QUD917592 RDW917588:RDZ917592 RNS917588:RNV917592 RXO917588:RXR917592 SHK917588:SHN917592 SRG917588:SRJ917592 TBC917588:TBF917592 TKY917588:TLB917592 TUU917588:TUX917592 UEQ917588:UET917592 UOM917588:UOP917592 UYI917588:UYL917592 VIE917588:VIH917592 VSA917588:VSD917592 WBW917588:WBZ917592 WLS917588:WLV917592 WVO917588:WVR917592 G983124:J983128 JC983124:JF983128 SY983124:TB983128 ACU983124:ACX983128 AMQ983124:AMT983128 AWM983124:AWP983128 BGI983124:BGL983128 BQE983124:BQH983128 CAA983124:CAD983128 CJW983124:CJZ983128 CTS983124:CTV983128 DDO983124:DDR983128 DNK983124:DNN983128 DXG983124:DXJ983128 EHC983124:EHF983128 EQY983124:ERB983128 FAU983124:FAX983128 FKQ983124:FKT983128 FUM983124:FUP983128 GEI983124:GEL983128 GOE983124:GOH983128 GYA983124:GYD983128 HHW983124:HHZ983128 HRS983124:HRV983128 IBO983124:IBR983128 ILK983124:ILN983128 IVG983124:IVJ983128 JFC983124:JFF983128 JOY983124:JPB983128 JYU983124:JYX983128 KIQ983124:KIT983128 KSM983124:KSP983128 LCI983124:LCL983128 LME983124:LMH983128 LWA983124:LWD983128 MFW983124:MFZ983128 MPS983124:MPV983128 MZO983124:MZR983128 NJK983124:NJN983128 NTG983124:NTJ983128 ODC983124:ODF983128 OMY983124:ONB983128 OWU983124:OWX983128 PGQ983124:PGT983128 PQM983124:PQP983128 QAI983124:QAL983128 QKE983124:QKH983128 QUA983124:QUD983128 RDW983124:RDZ983128 RNS983124:RNV983128 RXO983124:RXR983128 SHK983124:SHN983128 SRG983124:SRJ983128 TBC983124:TBF983128 TKY983124:TLB983128 TUU983124:TUX983128 UEQ983124:UET983128 UOM983124:UOP983128 UYI983124:UYL983128 VIE983124:VIH983128 VSA983124:VSD983128 WBW983124:WBZ983128 WLS983124:WLV983128 WVO983124:WVR983128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E65583:E65617 JA65583:JA65617 SW65583:SW65617 ACS65583:ACS65617 AMO65583:AMO65617 AWK65583:AWK65617 BGG65583:BGG65617 BQC65583:BQC65617 BZY65583:BZY65617 CJU65583:CJU65617 CTQ65583:CTQ65617 DDM65583:DDM65617 DNI65583:DNI65617 DXE65583:DXE65617 EHA65583:EHA65617 EQW65583:EQW65617 FAS65583:FAS65617 FKO65583:FKO65617 FUK65583:FUK65617 GEG65583:GEG65617 GOC65583:GOC65617 GXY65583:GXY65617 HHU65583:HHU65617 HRQ65583:HRQ65617 IBM65583:IBM65617 ILI65583:ILI65617 IVE65583:IVE65617 JFA65583:JFA65617 JOW65583:JOW65617 JYS65583:JYS65617 KIO65583:KIO65617 KSK65583:KSK65617 LCG65583:LCG65617 LMC65583:LMC65617 LVY65583:LVY65617 MFU65583:MFU65617 MPQ65583:MPQ65617 MZM65583:MZM65617 NJI65583:NJI65617 NTE65583:NTE65617 ODA65583:ODA65617 OMW65583:OMW65617 OWS65583:OWS65617 PGO65583:PGO65617 PQK65583:PQK65617 QAG65583:QAG65617 QKC65583:QKC65617 QTY65583:QTY65617 RDU65583:RDU65617 RNQ65583:RNQ65617 RXM65583:RXM65617 SHI65583:SHI65617 SRE65583:SRE65617 TBA65583:TBA65617 TKW65583:TKW65617 TUS65583:TUS65617 UEO65583:UEO65617 UOK65583:UOK65617 UYG65583:UYG65617 VIC65583:VIC65617 VRY65583:VRY65617 WBU65583:WBU65617 WLQ65583:WLQ65617 WVM65583:WVM65617 E131119:E131153 JA131119:JA131153 SW131119:SW131153 ACS131119:ACS131153 AMO131119:AMO131153 AWK131119:AWK131153 BGG131119:BGG131153 BQC131119:BQC131153 BZY131119:BZY131153 CJU131119:CJU131153 CTQ131119:CTQ131153 DDM131119:DDM131153 DNI131119:DNI131153 DXE131119:DXE131153 EHA131119:EHA131153 EQW131119:EQW131153 FAS131119:FAS131153 FKO131119:FKO131153 FUK131119:FUK131153 GEG131119:GEG131153 GOC131119:GOC131153 GXY131119:GXY131153 HHU131119:HHU131153 HRQ131119:HRQ131153 IBM131119:IBM131153 ILI131119:ILI131153 IVE131119:IVE131153 JFA131119:JFA131153 JOW131119:JOW131153 JYS131119:JYS131153 KIO131119:KIO131153 KSK131119:KSK131153 LCG131119:LCG131153 LMC131119:LMC131153 LVY131119:LVY131153 MFU131119:MFU131153 MPQ131119:MPQ131153 MZM131119:MZM131153 NJI131119:NJI131153 NTE131119:NTE131153 ODA131119:ODA131153 OMW131119:OMW131153 OWS131119:OWS131153 PGO131119:PGO131153 PQK131119:PQK131153 QAG131119:QAG131153 QKC131119:QKC131153 QTY131119:QTY131153 RDU131119:RDU131153 RNQ131119:RNQ131153 RXM131119:RXM131153 SHI131119:SHI131153 SRE131119:SRE131153 TBA131119:TBA131153 TKW131119:TKW131153 TUS131119:TUS131153 UEO131119:UEO131153 UOK131119:UOK131153 UYG131119:UYG131153 VIC131119:VIC131153 VRY131119:VRY131153 WBU131119:WBU131153 WLQ131119:WLQ131153 WVM131119:WVM131153 E196655:E196689 JA196655:JA196689 SW196655:SW196689 ACS196655:ACS196689 AMO196655:AMO196689 AWK196655:AWK196689 BGG196655:BGG196689 BQC196655:BQC196689 BZY196655:BZY196689 CJU196655:CJU196689 CTQ196655:CTQ196689 DDM196655:DDM196689 DNI196655:DNI196689 DXE196655:DXE196689 EHA196655:EHA196689 EQW196655:EQW196689 FAS196655:FAS196689 FKO196655:FKO196689 FUK196655:FUK196689 GEG196655:GEG196689 GOC196655:GOC196689 GXY196655:GXY196689 HHU196655:HHU196689 HRQ196655:HRQ196689 IBM196655:IBM196689 ILI196655:ILI196689 IVE196655:IVE196689 JFA196655:JFA196689 JOW196655:JOW196689 JYS196655:JYS196689 KIO196655:KIO196689 KSK196655:KSK196689 LCG196655:LCG196689 LMC196655:LMC196689 LVY196655:LVY196689 MFU196655:MFU196689 MPQ196655:MPQ196689 MZM196655:MZM196689 NJI196655:NJI196689 NTE196655:NTE196689 ODA196655:ODA196689 OMW196655:OMW196689 OWS196655:OWS196689 PGO196655:PGO196689 PQK196655:PQK196689 QAG196655:QAG196689 QKC196655:QKC196689 QTY196655:QTY196689 RDU196655:RDU196689 RNQ196655:RNQ196689 RXM196655:RXM196689 SHI196655:SHI196689 SRE196655:SRE196689 TBA196655:TBA196689 TKW196655:TKW196689 TUS196655:TUS196689 UEO196655:UEO196689 UOK196655:UOK196689 UYG196655:UYG196689 VIC196655:VIC196689 VRY196655:VRY196689 WBU196655:WBU196689 WLQ196655:WLQ196689 WVM196655:WVM196689 E262191:E262225 JA262191:JA262225 SW262191:SW262225 ACS262191:ACS262225 AMO262191:AMO262225 AWK262191:AWK262225 BGG262191:BGG262225 BQC262191:BQC262225 BZY262191:BZY262225 CJU262191:CJU262225 CTQ262191:CTQ262225 DDM262191:DDM262225 DNI262191:DNI262225 DXE262191:DXE262225 EHA262191:EHA262225 EQW262191:EQW262225 FAS262191:FAS262225 FKO262191:FKO262225 FUK262191:FUK262225 GEG262191:GEG262225 GOC262191:GOC262225 GXY262191:GXY262225 HHU262191:HHU262225 HRQ262191:HRQ262225 IBM262191:IBM262225 ILI262191:ILI262225 IVE262191:IVE262225 JFA262191:JFA262225 JOW262191:JOW262225 JYS262191:JYS262225 KIO262191:KIO262225 KSK262191:KSK262225 LCG262191:LCG262225 LMC262191:LMC262225 LVY262191:LVY262225 MFU262191:MFU262225 MPQ262191:MPQ262225 MZM262191:MZM262225 NJI262191:NJI262225 NTE262191:NTE262225 ODA262191:ODA262225 OMW262191:OMW262225 OWS262191:OWS262225 PGO262191:PGO262225 PQK262191:PQK262225 QAG262191:QAG262225 QKC262191:QKC262225 QTY262191:QTY262225 RDU262191:RDU262225 RNQ262191:RNQ262225 RXM262191:RXM262225 SHI262191:SHI262225 SRE262191:SRE262225 TBA262191:TBA262225 TKW262191:TKW262225 TUS262191:TUS262225 UEO262191:UEO262225 UOK262191:UOK262225 UYG262191:UYG262225 VIC262191:VIC262225 VRY262191:VRY262225 WBU262191:WBU262225 WLQ262191:WLQ262225 WVM262191:WVM262225 E327727:E327761 JA327727:JA327761 SW327727:SW327761 ACS327727:ACS327761 AMO327727:AMO327761 AWK327727:AWK327761 BGG327727:BGG327761 BQC327727:BQC327761 BZY327727:BZY327761 CJU327727:CJU327761 CTQ327727:CTQ327761 DDM327727:DDM327761 DNI327727:DNI327761 DXE327727:DXE327761 EHA327727:EHA327761 EQW327727:EQW327761 FAS327727:FAS327761 FKO327727:FKO327761 FUK327727:FUK327761 GEG327727:GEG327761 GOC327727:GOC327761 GXY327727:GXY327761 HHU327727:HHU327761 HRQ327727:HRQ327761 IBM327727:IBM327761 ILI327727:ILI327761 IVE327727:IVE327761 JFA327727:JFA327761 JOW327727:JOW327761 JYS327727:JYS327761 KIO327727:KIO327761 KSK327727:KSK327761 LCG327727:LCG327761 LMC327727:LMC327761 LVY327727:LVY327761 MFU327727:MFU327761 MPQ327727:MPQ327761 MZM327727:MZM327761 NJI327727:NJI327761 NTE327727:NTE327761 ODA327727:ODA327761 OMW327727:OMW327761 OWS327727:OWS327761 PGO327727:PGO327761 PQK327727:PQK327761 QAG327727:QAG327761 QKC327727:QKC327761 QTY327727:QTY327761 RDU327727:RDU327761 RNQ327727:RNQ327761 RXM327727:RXM327761 SHI327727:SHI327761 SRE327727:SRE327761 TBA327727:TBA327761 TKW327727:TKW327761 TUS327727:TUS327761 UEO327727:UEO327761 UOK327727:UOK327761 UYG327727:UYG327761 VIC327727:VIC327761 VRY327727:VRY327761 WBU327727:WBU327761 WLQ327727:WLQ327761 WVM327727:WVM327761 E393263:E393297 JA393263:JA393297 SW393263:SW393297 ACS393263:ACS393297 AMO393263:AMO393297 AWK393263:AWK393297 BGG393263:BGG393297 BQC393263:BQC393297 BZY393263:BZY393297 CJU393263:CJU393297 CTQ393263:CTQ393297 DDM393263:DDM393297 DNI393263:DNI393297 DXE393263:DXE393297 EHA393263:EHA393297 EQW393263:EQW393297 FAS393263:FAS393297 FKO393263:FKO393297 FUK393263:FUK393297 GEG393263:GEG393297 GOC393263:GOC393297 GXY393263:GXY393297 HHU393263:HHU393297 HRQ393263:HRQ393297 IBM393263:IBM393297 ILI393263:ILI393297 IVE393263:IVE393297 JFA393263:JFA393297 JOW393263:JOW393297 JYS393263:JYS393297 KIO393263:KIO393297 KSK393263:KSK393297 LCG393263:LCG393297 LMC393263:LMC393297 LVY393263:LVY393297 MFU393263:MFU393297 MPQ393263:MPQ393297 MZM393263:MZM393297 NJI393263:NJI393297 NTE393263:NTE393297 ODA393263:ODA393297 OMW393263:OMW393297 OWS393263:OWS393297 PGO393263:PGO393297 PQK393263:PQK393297 QAG393263:QAG393297 QKC393263:QKC393297 QTY393263:QTY393297 RDU393263:RDU393297 RNQ393263:RNQ393297 RXM393263:RXM393297 SHI393263:SHI393297 SRE393263:SRE393297 TBA393263:TBA393297 TKW393263:TKW393297 TUS393263:TUS393297 UEO393263:UEO393297 UOK393263:UOK393297 UYG393263:UYG393297 VIC393263:VIC393297 VRY393263:VRY393297 WBU393263:WBU393297 WLQ393263:WLQ393297 WVM393263:WVM393297 E458799:E458833 JA458799:JA458833 SW458799:SW458833 ACS458799:ACS458833 AMO458799:AMO458833 AWK458799:AWK458833 BGG458799:BGG458833 BQC458799:BQC458833 BZY458799:BZY458833 CJU458799:CJU458833 CTQ458799:CTQ458833 DDM458799:DDM458833 DNI458799:DNI458833 DXE458799:DXE458833 EHA458799:EHA458833 EQW458799:EQW458833 FAS458799:FAS458833 FKO458799:FKO458833 FUK458799:FUK458833 GEG458799:GEG458833 GOC458799:GOC458833 GXY458799:GXY458833 HHU458799:HHU458833 HRQ458799:HRQ458833 IBM458799:IBM458833 ILI458799:ILI458833 IVE458799:IVE458833 JFA458799:JFA458833 JOW458799:JOW458833 JYS458799:JYS458833 KIO458799:KIO458833 KSK458799:KSK458833 LCG458799:LCG458833 LMC458799:LMC458833 LVY458799:LVY458833 MFU458799:MFU458833 MPQ458799:MPQ458833 MZM458799:MZM458833 NJI458799:NJI458833 NTE458799:NTE458833 ODA458799:ODA458833 OMW458799:OMW458833 OWS458799:OWS458833 PGO458799:PGO458833 PQK458799:PQK458833 QAG458799:QAG458833 QKC458799:QKC458833 QTY458799:QTY458833 RDU458799:RDU458833 RNQ458799:RNQ458833 RXM458799:RXM458833 SHI458799:SHI458833 SRE458799:SRE458833 TBA458799:TBA458833 TKW458799:TKW458833 TUS458799:TUS458833 UEO458799:UEO458833 UOK458799:UOK458833 UYG458799:UYG458833 VIC458799:VIC458833 VRY458799:VRY458833 WBU458799:WBU458833 WLQ458799:WLQ458833 WVM458799:WVM458833 E524335:E524369 JA524335:JA524369 SW524335:SW524369 ACS524335:ACS524369 AMO524335:AMO524369 AWK524335:AWK524369 BGG524335:BGG524369 BQC524335:BQC524369 BZY524335:BZY524369 CJU524335:CJU524369 CTQ524335:CTQ524369 DDM524335:DDM524369 DNI524335:DNI524369 DXE524335:DXE524369 EHA524335:EHA524369 EQW524335:EQW524369 FAS524335:FAS524369 FKO524335:FKO524369 FUK524335:FUK524369 GEG524335:GEG524369 GOC524335:GOC524369 GXY524335:GXY524369 HHU524335:HHU524369 HRQ524335:HRQ524369 IBM524335:IBM524369 ILI524335:ILI524369 IVE524335:IVE524369 JFA524335:JFA524369 JOW524335:JOW524369 JYS524335:JYS524369 KIO524335:KIO524369 KSK524335:KSK524369 LCG524335:LCG524369 LMC524335:LMC524369 LVY524335:LVY524369 MFU524335:MFU524369 MPQ524335:MPQ524369 MZM524335:MZM524369 NJI524335:NJI524369 NTE524335:NTE524369 ODA524335:ODA524369 OMW524335:OMW524369 OWS524335:OWS524369 PGO524335:PGO524369 PQK524335:PQK524369 QAG524335:QAG524369 QKC524335:QKC524369 QTY524335:QTY524369 RDU524335:RDU524369 RNQ524335:RNQ524369 RXM524335:RXM524369 SHI524335:SHI524369 SRE524335:SRE524369 TBA524335:TBA524369 TKW524335:TKW524369 TUS524335:TUS524369 UEO524335:UEO524369 UOK524335:UOK524369 UYG524335:UYG524369 VIC524335:VIC524369 VRY524335:VRY524369 WBU524335:WBU524369 WLQ524335:WLQ524369 WVM524335:WVM524369 E589871:E589905 JA589871:JA589905 SW589871:SW589905 ACS589871:ACS589905 AMO589871:AMO589905 AWK589871:AWK589905 BGG589871:BGG589905 BQC589871:BQC589905 BZY589871:BZY589905 CJU589871:CJU589905 CTQ589871:CTQ589905 DDM589871:DDM589905 DNI589871:DNI589905 DXE589871:DXE589905 EHA589871:EHA589905 EQW589871:EQW589905 FAS589871:FAS589905 FKO589871:FKO589905 FUK589871:FUK589905 GEG589871:GEG589905 GOC589871:GOC589905 GXY589871:GXY589905 HHU589871:HHU589905 HRQ589871:HRQ589905 IBM589871:IBM589905 ILI589871:ILI589905 IVE589871:IVE589905 JFA589871:JFA589905 JOW589871:JOW589905 JYS589871:JYS589905 KIO589871:KIO589905 KSK589871:KSK589905 LCG589871:LCG589905 LMC589871:LMC589905 LVY589871:LVY589905 MFU589871:MFU589905 MPQ589871:MPQ589905 MZM589871:MZM589905 NJI589871:NJI589905 NTE589871:NTE589905 ODA589871:ODA589905 OMW589871:OMW589905 OWS589871:OWS589905 PGO589871:PGO589905 PQK589871:PQK589905 QAG589871:QAG589905 QKC589871:QKC589905 QTY589871:QTY589905 RDU589871:RDU589905 RNQ589871:RNQ589905 RXM589871:RXM589905 SHI589871:SHI589905 SRE589871:SRE589905 TBA589871:TBA589905 TKW589871:TKW589905 TUS589871:TUS589905 UEO589871:UEO589905 UOK589871:UOK589905 UYG589871:UYG589905 VIC589871:VIC589905 VRY589871:VRY589905 WBU589871:WBU589905 WLQ589871:WLQ589905 WVM589871:WVM589905 E655407:E655441 JA655407:JA655441 SW655407:SW655441 ACS655407:ACS655441 AMO655407:AMO655441 AWK655407:AWK655441 BGG655407:BGG655441 BQC655407:BQC655441 BZY655407:BZY655441 CJU655407:CJU655441 CTQ655407:CTQ655441 DDM655407:DDM655441 DNI655407:DNI655441 DXE655407:DXE655441 EHA655407:EHA655441 EQW655407:EQW655441 FAS655407:FAS655441 FKO655407:FKO655441 FUK655407:FUK655441 GEG655407:GEG655441 GOC655407:GOC655441 GXY655407:GXY655441 HHU655407:HHU655441 HRQ655407:HRQ655441 IBM655407:IBM655441 ILI655407:ILI655441 IVE655407:IVE655441 JFA655407:JFA655441 JOW655407:JOW655441 JYS655407:JYS655441 KIO655407:KIO655441 KSK655407:KSK655441 LCG655407:LCG655441 LMC655407:LMC655441 LVY655407:LVY655441 MFU655407:MFU655441 MPQ655407:MPQ655441 MZM655407:MZM655441 NJI655407:NJI655441 NTE655407:NTE655441 ODA655407:ODA655441 OMW655407:OMW655441 OWS655407:OWS655441 PGO655407:PGO655441 PQK655407:PQK655441 QAG655407:QAG655441 QKC655407:QKC655441 QTY655407:QTY655441 RDU655407:RDU655441 RNQ655407:RNQ655441 RXM655407:RXM655441 SHI655407:SHI655441 SRE655407:SRE655441 TBA655407:TBA655441 TKW655407:TKW655441 TUS655407:TUS655441 UEO655407:UEO655441 UOK655407:UOK655441 UYG655407:UYG655441 VIC655407:VIC655441 VRY655407:VRY655441 WBU655407:WBU655441 WLQ655407:WLQ655441 WVM655407:WVM655441 E720943:E720977 JA720943:JA720977 SW720943:SW720977 ACS720943:ACS720977 AMO720943:AMO720977 AWK720943:AWK720977 BGG720943:BGG720977 BQC720943:BQC720977 BZY720943:BZY720977 CJU720943:CJU720977 CTQ720943:CTQ720977 DDM720943:DDM720977 DNI720943:DNI720977 DXE720943:DXE720977 EHA720943:EHA720977 EQW720943:EQW720977 FAS720943:FAS720977 FKO720943:FKO720977 FUK720943:FUK720977 GEG720943:GEG720977 GOC720943:GOC720977 GXY720943:GXY720977 HHU720943:HHU720977 HRQ720943:HRQ720977 IBM720943:IBM720977 ILI720943:ILI720977 IVE720943:IVE720977 JFA720943:JFA720977 JOW720943:JOW720977 JYS720943:JYS720977 KIO720943:KIO720977 KSK720943:KSK720977 LCG720943:LCG720977 LMC720943:LMC720977 LVY720943:LVY720977 MFU720943:MFU720977 MPQ720943:MPQ720977 MZM720943:MZM720977 NJI720943:NJI720977 NTE720943:NTE720977 ODA720943:ODA720977 OMW720943:OMW720977 OWS720943:OWS720977 PGO720943:PGO720977 PQK720943:PQK720977 QAG720943:QAG720977 QKC720943:QKC720977 QTY720943:QTY720977 RDU720943:RDU720977 RNQ720943:RNQ720977 RXM720943:RXM720977 SHI720943:SHI720977 SRE720943:SRE720977 TBA720943:TBA720977 TKW720943:TKW720977 TUS720943:TUS720977 UEO720943:UEO720977 UOK720943:UOK720977 UYG720943:UYG720977 VIC720943:VIC720977 VRY720943:VRY720977 WBU720943:WBU720977 WLQ720943:WLQ720977 WVM720943:WVM720977 E786479:E786513 JA786479:JA786513 SW786479:SW786513 ACS786479:ACS786513 AMO786479:AMO786513 AWK786479:AWK786513 BGG786479:BGG786513 BQC786479:BQC786513 BZY786479:BZY786513 CJU786479:CJU786513 CTQ786479:CTQ786513 DDM786479:DDM786513 DNI786479:DNI786513 DXE786479:DXE786513 EHA786479:EHA786513 EQW786479:EQW786513 FAS786479:FAS786513 FKO786479:FKO786513 FUK786479:FUK786513 GEG786479:GEG786513 GOC786479:GOC786513 GXY786479:GXY786513 HHU786479:HHU786513 HRQ786479:HRQ786513 IBM786479:IBM786513 ILI786479:ILI786513 IVE786479:IVE786513 JFA786479:JFA786513 JOW786479:JOW786513 JYS786479:JYS786513 KIO786479:KIO786513 KSK786479:KSK786513 LCG786479:LCG786513 LMC786479:LMC786513 LVY786479:LVY786513 MFU786479:MFU786513 MPQ786479:MPQ786513 MZM786479:MZM786513 NJI786479:NJI786513 NTE786479:NTE786513 ODA786479:ODA786513 OMW786479:OMW786513 OWS786479:OWS786513 PGO786479:PGO786513 PQK786479:PQK786513 QAG786479:QAG786513 QKC786479:QKC786513 QTY786479:QTY786513 RDU786479:RDU786513 RNQ786479:RNQ786513 RXM786479:RXM786513 SHI786479:SHI786513 SRE786479:SRE786513 TBA786479:TBA786513 TKW786479:TKW786513 TUS786479:TUS786513 UEO786479:UEO786513 UOK786479:UOK786513 UYG786479:UYG786513 VIC786479:VIC786513 VRY786479:VRY786513 WBU786479:WBU786513 WLQ786479:WLQ786513 WVM786479:WVM786513 E852015:E852049 JA852015:JA852049 SW852015:SW852049 ACS852015:ACS852049 AMO852015:AMO852049 AWK852015:AWK852049 BGG852015:BGG852049 BQC852015:BQC852049 BZY852015:BZY852049 CJU852015:CJU852049 CTQ852015:CTQ852049 DDM852015:DDM852049 DNI852015:DNI852049 DXE852015:DXE852049 EHA852015:EHA852049 EQW852015:EQW852049 FAS852015:FAS852049 FKO852015:FKO852049 FUK852015:FUK852049 GEG852015:GEG852049 GOC852015:GOC852049 GXY852015:GXY852049 HHU852015:HHU852049 HRQ852015:HRQ852049 IBM852015:IBM852049 ILI852015:ILI852049 IVE852015:IVE852049 JFA852015:JFA852049 JOW852015:JOW852049 JYS852015:JYS852049 KIO852015:KIO852049 KSK852015:KSK852049 LCG852015:LCG852049 LMC852015:LMC852049 LVY852015:LVY852049 MFU852015:MFU852049 MPQ852015:MPQ852049 MZM852015:MZM852049 NJI852015:NJI852049 NTE852015:NTE852049 ODA852015:ODA852049 OMW852015:OMW852049 OWS852015:OWS852049 PGO852015:PGO852049 PQK852015:PQK852049 QAG852015:QAG852049 QKC852015:QKC852049 QTY852015:QTY852049 RDU852015:RDU852049 RNQ852015:RNQ852049 RXM852015:RXM852049 SHI852015:SHI852049 SRE852015:SRE852049 TBA852015:TBA852049 TKW852015:TKW852049 TUS852015:TUS852049 UEO852015:UEO852049 UOK852015:UOK852049 UYG852015:UYG852049 VIC852015:VIC852049 VRY852015:VRY852049 WBU852015:WBU852049 WLQ852015:WLQ852049 WVM852015:WVM852049 E917551:E917585 JA917551:JA917585 SW917551:SW917585 ACS917551:ACS917585 AMO917551:AMO917585 AWK917551:AWK917585 BGG917551:BGG917585 BQC917551:BQC917585 BZY917551:BZY917585 CJU917551:CJU917585 CTQ917551:CTQ917585 DDM917551:DDM917585 DNI917551:DNI917585 DXE917551:DXE917585 EHA917551:EHA917585 EQW917551:EQW917585 FAS917551:FAS917585 FKO917551:FKO917585 FUK917551:FUK917585 GEG917551:GEG917585 GOC917551:GOC917585 GXY917551:GXY917585 HHU917551:HHU917585 HRQ917551:HRQ917585 IBM917551:IBM917585 ILI917551:ILI917585 IVE917551:IVE917585 JFA917551:JFA917585 JOW917551:JOW917585 JYS917551:JYS917585 KIO917551:KIO917585 KSK917551:KSK917585 LCG917551:LCG917585 LMC917551:LMC917585 LVY917551:LVY917585 MFU917551:MFU917585 MPQ917551:MPQ917585 MZM917551:MZM917585 NJI917551:NJI917585 NTE917551:NTE917585 ODA917551:ODA917585 OMW917551:OMW917585 OWS917551:OWS917585 PGO917551:PGO917585 PQK917551:PQK917585 QAG917551:QAG917585 QKC917551:QKC917585 QTY917551:QTY917585 RDU917551:RDU917585 RNQ917551:RNQ917585 RXM917551:RXM917585 SHI917551:SHI917585 SRE917551:SRE917585 TBA917551:TBA917585 TKW917551:TKW917585 TUS917551:TUS917585 UEO917551:UEO917585 UOK917551:UOK917585 UYG917551:UYG917585 VIC917551:VIC917585 VRY917551:VRY917585 WBU917551:WBU917585 WLQ917551:WLQ917585 WVM917551:WVM917585 E983087:E983121 JA983087:JA983121 SW983087:SW983121 ACS983087:ACS983121 AMO983087:AMO983121 AWK983087:AWK983121 BGG983087:BGG983121 BQC983087:BQC983121 BZY983087:BZY983121 CJU983087:CJU983121 CTQ983087:CTQ983121 DDM983087:DDM983121 DNI983087:DNI983121 DXE983087:DXE983121 EHA983087:EHA983121 EQW983087:EQW983121 FAS983087:FAS983121 FKO983087:FKO983121 FUK983087:FUK983121 GEG983087:GEG983121 GOC983087:GOC983121 GXY983087:GXY983121 HHU983087:HHU983121 HRQ983087:HRQ983121 IBM983087:IBM983121 ILI983087:ILI983121 IVE983087:IVE983121 JFA983087:JFA983121 JOW983087:JOW983121 JYS983087:JYS983121 KIO983087:KIO983121 KSK983087:KSK983121 LCG983087:LCG983121 LMC983087:LMC983121 LVY983087:LVY983121 MFU983087:MFU983121 MPQ983087:MPQ983121 MZM983087:MZM983121 NJI983087:NJI983121 NTE983087:NTE983121 ODA983087:ODA983121 OMW983087:OMW983121 OWS983087:OWS983121 PGO983087:PGO983121 PQK983087:PQK983121 QAG983087:QAG983121 QKC983087:QKC983121 QTY983087:QTY983121 RDU983087:RDU983121 RNQ983087:RNQ983121 RXM983087:RXM983121 SHI983087:SHI983121 SRE983087:SRE983121 TBA983087:TBA983121 TKW983087:TKW983121 TUS983087:TUS983121 UEO983087:UEO983121 UOK983087:UOK983121 UYG983087:UYG983121 VIC983087:VIC983121 VRY983087:VRY983121 WBU983087:WBU983121 WLQ983087:WLQ983121 WVM983087:WVM983121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E65564:E65581 JA65564:JA65581 SW65564:SW65581 ACS65564:ACS65581 AMO65564:AMO65581 AWK65564:AWK65581 BGG65564:BGG65581 BQC65564:BQC65581 BZY65564:BZY65581 CJU65564:CJU65581 CTQ65564:CTQ65581 DDM65564:DDM65581 DNI65564:DNI65581 DXE65564:DXE65581 EHA65564:EHA65581 EQW65564:EQW65581 FAS65564:FAS65581 FKO65564:FKO65581 FUK65564:FUK65581 GEG65564:GEG65581 GOC65564:GOC65581 GXY65564:GXY65581 HHU65564:HHU65581 HRQ65564:HRQ65581 IBM65564:IBM65581 ILI65564:ILI65581 IVE65564:IVE65581 JFA65564:JFA65581 JOW65564:JOW65581 JYS65564:JYS65581 KIO65564:KIO65581 KSK65564:KSK65581 LCG65564:LCG65581 LMC65564:LMC65581 LVY65564:LVY65581 MFU65564:MFU65581 MPQ65564:MPQ65581 MZM65564:MZM65581 NJI65564:NJI65581 NTE65564:NTE65581 ODA65564:ODA65581 OMW65564:OMW65581 OWS65564:OWS65581 PGO65564:PGO65581 PQK65564:PQK65581 QAG65564:QAG65581 QKC65564:QKC65581 QTY65564:QTY65581 RDU65564:RDU65581 RNQ65564:RNQ65581 RXM65564:RXM65581 SHI65564:SHI65581 SRE65564:SRE65581 TBA65564:TBA65581 TKW65564:TKW65581 TUS65564:TUS65581 UEO65564:UEO65581 UOK65564:UOK65581 UYG65564:UYG65581 VIC65564:VIC65581 VRY65564:VRY65581 WBU65564:WBU65581 WLQ65564:WLQ65581 WVM65564:WVM65581 E131100:E131117 JA131100:JA131117 SW131100:SW131117 ACS131100:ACS131117 AMO131100:AMO131117 AWK131100:AWK131117 BGG131100:BGG131117 BQC131100:BQC131117 BZY131100:BZY131117 CJU131100:CJU131117 CTQ131100:CTQ131117 DDM131100:DDM131117 DNI131100:DNI131117 DXE131100:DXE131117 EHA131100:EHA131117 EQW131100:EQW131117 FAS131100:FAS131117 FKO131100:FKO131117 FUK131100:FUK131117 GEG131100:GEG131117 GOC131100:GOC131117 GXY131100:GXY131117 HHU131100:HHU131117 HRQ131100:HRQ131117 IBM131100:IBM131117 ILI131100:ILI131117 IVE131100:IVE131117 JFA131100:JFA131117 JOW131100:JOW131117 JYS131100:JYS131117 KIO131100:KIO131117 KSK131100:KSK131117 LCG131100:LCG131117 LMC131100:LMC131117 LVY131100:LVY131117 MFU131100:MFU131117 MPQ131100:MPQ131117 MZM131100:MZM131117 NJI131100:NJI131117 NTE131100:NTE131117 ODA131100:ODA131117 OMW131100:OMW131117 OWS131100:OWS131117 PGO131100:PGO131117 PQK131100:PQK131117 QAG131100:QAG131117 QKC131100:QKC131117 QTY131100:QTY131117 RDU131100:RDU131117 RNQ131100:RNQ131117 RXM131100:RXM131117 SHI131100:SHI131117 SRE131100:SRE131117 TBA131100:TBA131117 TKW131100:TKW131117 TUS131100:TUS131117 UEO131100:UEO131117 UOK131100:UOK131117 UYG131100:UYG131117 VIC131100:VIC131117 VRY131100:VRY131117 WBU131100:WBU131117 WLQ131100:WLQ131117 WVM131100:WVM131117 E196636:E196653 JA196636:JA196653 SW196636:SW196653 ACS196636:ACS196653 AMO196636:AMO196653 AWK196636:AWK196653 BGG196636:BGG196653 BQC196636:BQC196653 BZY196636:BZY196653 CJU196636:CJU196653 CTQ196636:CTQ196653 DDM196636:DDM196653 DNI196636:DNI196653 DXE196636:DXE196653 EHA196636:EHA196653 EQW196636:EQW196653 FAS196636:FAS196653 FKO196636:FKO196653 FUK196636:FUK196653 GEG196636:GEG196653 GOC196636:GOC196653 GXY196636:GXY196653 HHU196636:HHU196653 HRQ196636:HRQ196653 IBM196636:IBM196653 ILI196636:ILI196653 IVE196636:IVE196653 JFA196636:JFA196653 JOW196636:JOW196653 JYS196636:JYS196653 KIO196636:KIO196653 KSK196636:KSK196653 LCG196636:LCG196653 LMC196636:LMC196653 LVY196636:LVY196653 MFU196636:MFU196653 MPQ196636:MPQ196653 MZM196636:MZM196653 NJI196636:NJI196653 NTE196636:NTE196653 ODA196636:ODA196653 OMW196636:OMW196653 OWS196636:OWS196653 PGO196636:PGO196653 PQK196636:PQK196653 QAG196636:QAG196653 QKC196636:QKC196653 QTY196636:QTY196653 RDU196636:RDU196653 RNQ196636:RNQ196653 RXM196636:RXM196653 SHI196636:SHI196653 SRE196636:SRE196653 TBA196636:TBA196653 TKW196636:TKW196653 TUS196636:TUS196653 UEO196636:UEO196653 UOK196636:UOK196653 UYG196636:UYG196653 VIC196636:VIC196653 VRY196636:VRY196653 WBU196636:WBU196653 WLQ196636:WLQ196653 WVM196636:WVM196653 E262172:E262189 JA262172:JA262189 SW262172:SW262189 ACS262172:ACS262189 AMO262172:AMO262189 AWK262172:AWK262189 BGG262172:BGG262189 BQC262172:BQC262189 BZY262172:BZY262189 CJU262172:CJU262189 CTQ262172:CTQ262189 DDM262172:DDM262189 DNI262172:DNI262189 DXE262172:DXE262189 EHA262172:EHA262189 EQW262172:EQW262189 FAS262172:FAS262189 FKO262172:FKO262189 FUK262172:FUK262189 GEG262172:GEG262189 GOC262172:GOC262189 GXY262172:GXY262189 HHU262172:HHU262189 HRQ262172:HRQ262189 IBM262172:IBM262189 ILI262172:ILI262189 IVE262172:IVE262189 JFA262172:JFA262189 JOW262172:JOW262189 JYS262172:JYS262189 KIO262172:KIO262189 KSK262172:KSK262189 LCG262172:LCG262189 LMC262172:LMC262189 LVY262172:LVY262189 MFU262172:MFU262189 MPQ262172:MPQ262189 MZM262172:MZM262189 NJI262172:NJI262189 NTE262172:NTE262189 ODA262172:ODA262189 OMW262172:OMW262189 OWS262172:OWS262189 PGO262172:PGO262189 PQK262172:PQK262189 QAG262172:QAG262189 QKC262172:QKC262189 QTY262172:QTY262189 RDU262172:RDU262189 RNQ262172:RNQ262189 RXM262172:RXM262189 SHI262172:SHI262189 SRE262172:SRE262189 TBA262172:TBA262189 TKW262172:TKW262189 TUS262172:TUS262189 UEO262172:UEO262189 UOK262172:UOK262189 UYG262172:UYG262189 VIC262172:VIC262189 VRY262172:VRY262189 WBU262172:WBU262189 WLQ262172:WLQ262189 WVM262172:WVM262189 E327708:E327725 JA327708:JA327725 SW327708:SW327725 ACS327708:ACS327725 AMO327708:AMO327725 AWK327708:AWK327725 BGG327708:BGG327725 BQC327708:BQC327725 BZY327708:BZY327725 CJU327708:CJU327725 CTQ327708:CTQ327725 DDM327708:DDM327725 DNI327708:DNI327725 DXE327708:DXE327725 EHA327708:EHA327725 EQW327708:EQW327725 FAS327708:FAS327725 FKO327708:FKO327725 FUK327708:FUK327725 GEG327708:GEG327725 GOC327708:GOC327725 GXY327708:GXY327725 HHU327708:HHU327725 HRQ327708:HRQ327725 IBM327708:IBM327725 ILI327708:ILI327725 IVE327708:IVE327725 JFA327708:JFA327725 JOW327708:JOW327725 JYS327708:JYS327725 KIO327708:KIO327725 KSK327708:KSK327725 LCG327708:LCG327725 LMC327708:LMC327725 LVY327708:LVY327725 MFU327708:MFU327725 MPQ327708:MPQ327725 MZM327708:MZM327725 NJI327708:NJI327725 NTE327708:NTE327725 ODA327708:ODA327725 OMW327708:OMW327725 OWS327708:OWS327725 PGO327708:PGO327725 PQK327708:PQK327725 QAG327708:QAG327725 QKC327708:QKC327725 QTY327708:QTY327725 RDU327708:RDU327725 RNQ327708:RNQ327725 RXM327708:RXM327725 SHI327708:SHI327725 SRE327708:SRE327725 TBA327708:TBA327725 TKW327708:TKW327725 TUS327708:TUS327725 UEO327708:UEO327725 UOK327708:UOK327725 UYG327708:UYG327725 VIC327708:VIC327725 VRY327708:VRY327725 WBU327708:WBU327725 WLQ327708:WLQ327725 WVM327708:WVM327725 E393244:E393261 JA393244:JA393261 SW393244:SW393261 ACS393244:ACS393261 AMO393244:AMO393261 AWK393244:AWK393261 BGG393244:BGG393261 BQC393244:BQC393261 BZY393244:BZY393261 CJU393244:CJU393261 CTQ393244:CTQ393261 DDM393244:DDM393261 DNI393244:DNI393261 DXE393244:DXE393261 EHA393244:EHA393261 EQW393244:EQW393261 FAS393244:FAS393261 FKO393244:FKO393261 FUK393244:FUK393261 GEG393244:GEG393261 GOC393244:GOC393261 GXY393244:GXY393261 HHU393244:HHU393261 HRQ393244:HRQ393261 IBM393244:IBM393261 ILI393244:ILI393261 IVE393244:IVE393261 JFA393244:JFA393261 JOW393244:JOW393261 JYS393244:JYS393261 KIO393244:KIO393261 KSK393244:KSK393261 LCG393244:LCG393261 LMC393244:LMC393261 LVY393244:LVY393261 MFU393244:MFU393261 MPQ393244:MPQ393261 MZM393244:MZM393261 NJI393244:NJI393261 NTE393244:NTE393261 ODA393244:ODA393261 OMW393244:OMW393261 OWS393244:OWS393261 PGO393244:PGO393261 PQK393244:PQK393261 QAG393244:QAG393261 QKC393244:QKC393261 QTY393244:QTY393261 RDU393244:RDU393261 RNQ393244:RNQ393261 RXM393244:RXM393261 SHI393244:SHI393261 SRE393244:SRE393261 TBA393244:TBA393261 TKW393244:TKW393261 TUS393244:TUS393261 UEO393244:UEO393261 UOK393244:UOK393261 UYG393244:UYG393261 VIC393244:VIC393261 VRY393244:VRY393261 WBU393244:WBU393261 WLQ393244:WLQ393261 WVM393244:WVM393261 E458780:E458797 JA458780:JA458797 SW458780:SW458797 ACS458780:ACS458797 AMO458780:AMO458797 AWK458780:AWK458797 BGG458780:BGG458797 BQC458780:BQC458797 BZY458780:BZY458797 CJU458780:CJU458797 CTQ458780:CTQ458797 DDM458780:DDM458797 DNI458780:DNI458797 DXE458780:DXE458797 EHA458780:EHA458797 EQW458780:EQW458797 FAS458780:FAS458797 FKO458780:FKO458797 FUK458780:FUK458797 GEG458780:GEG458797 GOC458780:GOC458797 GXY458780:GXY458797 HHU458780:HHU458797 HRQ458780:HRQ458797 IBM458780:IBM458797 ILI458780:ILI458797 IVE458780:IVE458797 JFA458780:JFA458797 JOW458780:JOW458797 JYS458780:JYS458797 KIO458780:KIO458797 KSK458780:KSK458797 LCG458780:LCG458797 LMC458780:LMC458797 LVY458780:LVY458797 MFU458780:MFU458797 MPQ458780:MPQ458797 MZM458780:MZM458797 NJI458780:NJI458797 NTE458780:NTE458797 ODA458780:ODA458797 OMW458780:OMW458797 OWS458780:OWS458797 PGO458780:PGO458797 PQK458780:PQK458797 QAG458780:QAG458797 QKC458780:QKC458797 QTY458780:QTY458797 RDU458780:RDU458797 RNQ458780:RNQ458797 RXM458780:RXM458797 SHI458780:SHI458797 SRE458780:SRE458797 TBA458780:TBA458797 TKW458780:TKW458797 TUS458780:TUS458797 UEO458780:UEO458797 UOK458780:UOK458797 UYG458780:UYG458797 VIC458780:VIC458797 VRY458780:VRY458797 WBU458780:WBU458797 WLQ458780:WLQ458797 WVM458780:WVM458797 E524316:E524333 JA524316:JA524333 SW524316:SW524333 ACS524316:ACS524333 AMO524316:AMO524333 AWK524316:AWK524333 BGG524316:BGG524333 BQC524316:BQC524333 BZY524316:BZY524333 CJU524316:CJU524333 CTQ524316:CTQ524333 DDM524316:DDM524333 DNI524316:DNI524333 DXE524316:DXE524333 EHA524316:EHA524333 EQW524316:EQW524333 FAS524316:FAS524333 FKO524316:FKO524333 FUK524316:FUK524333 GEG524316:GEG524333 GOC524316:GOC524333 GXY524316:GXY524333 HHU524316:HHU524333 HRQ524316:HRQ524333 IBM524316:IBM524333 ILI524316:ILI524333 IVE524316:IVE524333 JFA524316:JFA524333 JOW524316:JOW524333 JYS524316:JYS524333 KIO524316:KIO524333 KSK524316:KSK524333 LCG524316:LCG524333 LMC524316:LMC524333 LVY524316:LVY524333 MFU524316:MFU524333 MPQ524316:MPQ524333 MZM524316:MZM524333 NJI524316:NJI524333 NTE524316:NTE524333 ODA524316:ODA524333 OMW524316:OMW524333 OWS524316:OWS524333 PGO524316:PGO524333 PQK524316:PQK524333 QAG524316:QAG524333 QKC524316:QKC524333 QTY524316:QTY524333 RDU524316:RDU524333 RNQ524316:RNQ524333 RXM524316:RXM524333 SHI524316:SHI524333 SRE524316:SRE524333 TBA524316:TBA524333 TKW524316:TKW524333 TUS524316:TUS524333 UEO524316:UEO524333 UOK524316:UOK524333 UYG524316:UYG524333 VIC524316:VIC524333 VRY524316:VRY524333 WBU524316:WBU524333 WLQ524316:WLQ524333 WVM524316:WVM524333 E589852:E589869 JA589852:JA589869 SW589852:SW589869 ACS589852:ACS589869 AMO589852:AMO589869 AWK589852:AWK589869 BGG589852:BGG589869 BQC589852:BQC589869 BZY589852:BZY589869 CJU589852:CJU589869 CTQ589852:CTQ589869 DDM589852:DDM589869 DNI589852:DNI589869 DXE589852:DXE589869 EHA589852:EHA589869 EQW589852:EQW589869 FAS589852:FAS589869 FKO589852:FKO589869 FUK589852:FUK589869 GEG589852:GEG589869 GOC589852:GOC589869 GXY589852:GXY589869 HHU589852:HHU589869 HRQ589852:HRQ589869 IBM589852:IBM589869 ILI589852:ILI589869 IVE589852:IVE589869 JFA589852:JFA589869 JOW589852:JOW589869 JYS589852:JYS589869 KIO589852:KIO589869 KSK589852:KSK589869 LCG589852:LCG589869 LMC589852:LMC589869 LVY589852:LVY589869 MFU589852:MFU589869 MPQ589852:MPQ589869 MZM589852:MZM589869 NJI589852:NJI589869 NTE589852:NTE589869 ODA589852:ODA589869 OMW589852:OMW589869 OWS589852:OWS589869 PGO589852:PGO589869 PQK589852:PQK589869 QAG589852:QAG589869 QKC589852:QKC589869 QTY589852:QTY589869 RDU589852:RDU589869 RNQ589852:RNQ589869 RXM589852:RXM589869 SHI589852:SHI589869 SRE589852:SRE589869 TBA589852:TBA589869 TKW589852:TKW589869 TUS589852:TUS589869 UEO589852:UEO589869 UOK589852:UOK589869 UYG589852:UYG589869 VIC589852:VIC589869 VRY589852:VRY589869 WBU589852:WBU589869 WLQ589852:WLQ589869 WVM589852:WVM589869 E655388:E655405 JA655388:JA655405 SW655388:SW655405 ACS655388:ACS655405 AMO655388:AMO655405 AWK655388:AWK655405 BGG655388:BGG655405 BQC655388:BQC655405 BZY655388:BZY655405 CJU655388:CJU655405 CTQ655388:CTQ655405 DDM655388:DDM655405 DNI655388:DNI655405 DXE655388:DXE655405 EHA655388:EHA655405 EQW655388:EQW655405 FAS655388:FAS655405 FKO655388:FKO655405 FUK655388:FUK655405 GEG655388:GEG655405 GOC655388:GOC655405 GXY655388:GXY655405 HHU655388:HHU655405 HRQ655388:HRQ655405 IBM655388:IBM655405 ILI655388:ILI655405 IVE655388:IVE655405 JFA655388:JFA655405 JOW655388:JOW655405 JYS655388:JYS655405 KIO655388:KIO655405 KSK655388:KSK655405 LCG655388:LCG655405 LMC655388:LMC655405 LVY655388:LVY655405 MFU655388:MFU655405 MPQ655388:MPQ655405 MZM655388:MZM655405 NJI655388:NJI655405 NTE655388:NTE655405 ODA655388:ODA655405 OMW655388:OMW655405 OWS655388:OWS655405 PGO655388:PGO655405 PQK655388:PQK655405 QAG655388:QAG655405 QKC655388:QKC655405 QTY655388:QTY655405 RDU655388:RDU655405 RNQ655388:RNQ655405 RXM655388:RXM655405 SHI655388:SHI655405 SRE655388:SRE655405 TBA655388:TBA655405 TKW655388:TKW655405 TUS655388:TUS655405 UEO655388:UEO655405 UOK655388:UOK655405 UYG655388:UYG655405 VIC655388:VIC655405 VRY655388:VRY655405 WBU655388:WBU655405 WLQ655388:WLQ655405 WVM655388:WVM655405 E720924:E720941 JA720924:JA720941 SW720924:SW720941 ACS720924:ACS720941 AMO720924:AMO720941 AWK720924:AWK720941 BGG720924:BGG720941 BQC720924:BQC720941 BZY720924:BZY720941 CJU720924:CJU720941 CTQ720924:CTQ720941 DDM720924:DDM720941 DNI720924:DNI720941 DXE720924:DXE720941 EHA720924:EHA720941 EQW720924:EQW720941 FAS720924:FAS720941 FKO720924:FKO720941 FUK720924:FUK720941 GEG720924:GEG720941 GOC720924:GOC720941 GXY720924:GXY720941 HHU720924:HHU720941 HRQ720924:HRQ720941 IBM720924:IBM720941 ILI720924:ILI720941 IVE720924:IVE720941 JFA720924:JFA720941 JOW720924:JOW720941 JYS720924:JYS720941 KIO720924:KIO720941 KSK720924:KSK720941 LCG720924:LCG720941 LMC720924:LMC720941 LVY720924:LVY720941 MFU720924:MFU720941 MPQ720924:MPQ720941 MZM720924:MZM720941 NJI720924:NJI720941 NTE720924:NTE720941 ODA720924:ODA720941 OMW720924:OMW720941 OWS720924:OWS720941 PGO720924:PGO720941 PQK720924:PQK720941 QAG720924:QAG720941 QKC720924:QKC720941 QTY720924:QTY720941 RDU720924:RDU720941 RNQ720924:RNQ720941 RXM720924:RXM720941 SHI720924:SHI720941 SRE720924:SRE720941 TBA720924:TBA720941 TKW720924:TKW720941 TUS720924:TUS720941 UEO720924:UEO720941 UOK720924:UOK720941 UYG720924:UYG720941 VIC720924:VIC720941 VRY720924:VRY720941 WBU720924:WBU720941 WLQ720924:WLQ720941 WVM720924:WVM720941 E786460:E786477 JA786460:JA786477 SW786460:SW786477 ACS786460:ACS786477 AMO786460:AMO786477 AWK786460:AWK786477 BGG786460:BGG786477 BQC786460:BQC786477 BZY786460:BZY786477 CJU786460:CJU786477 CTQ786460:CTQ786477 DDM786460:DDM786477 DNI786460:DNI786477 DXE786460:DXE786477 EHA786460:EHA786477 EQW786460:EQW786477 FAS786460:FAS786477 FKO786460:FKO786477 FUK786460:FUK786477 GEG786460:GEG786477 GOC786460:GOC786477 GXY786460:GXY786477 HHU786460:HHU786477 HRQ786460:HRQ786477 IBM786460:IBM786477 ILI786460:ILI786477 IVE786460:IVE786477 JFA786460:JFA786477 JOW786460:JOW786477 JYS786460:JYS786477 KIO786460:KIO786477 KSK786460:KSK786477 LCG786460:LCG786477 LMC786460:LMC786477 LVY786460:LVY786477 MFU786460:MFU786477 MPQ786460:MPQ786477 MZM786460:MZM786477 NJI786460:NJI786477 NTE786460:NTE786477 ODA786460:ODA786477 OMW786460:OMW786477 OWS786460:OWS786477 PGO786460:PGO786477 PQK786460:PQK786477 QAG786460:QAG786477 QKC786460:QKC786477 QTY786460:QTY786477 RDU786460:RDU786477 RNQ786460:RNQ786477 RXM786460:RXM786477 SHI786460:SHI786477 SRE786460:SRE786477 TBA786460:TBA786477 TKW786460:TKW786477 TUS786460:TUS786477 UEO786460:UEO786477 UOK786460:UOK786477 UYG786460:UYG786477 VIC786460:VIC786477 VRY786460:VRY786477 WBU786460:WBU786477 WLQ786460:WLQ786477 WVM786460:WVM786477 E851996:E852013 JA851996:JA852013 SW851996:SW852013 ACS851996:ACS852013 AMO851996:AMO852013 AWK851996:AWK852013 BGG851996:BGG852013 BQC851996:BQC852013 BZY851996:BZY852013 CJU851996:CJU852013 CTQ851996:CTQ852013 DDM851996:DDM852013 DNI851996:DNI852013 DXE851996:DXE852013 EHA851996:EHA852013 EQW851996:EQW852013 FAS851996:FAS852013 FKO851996:FKO852013 FUK851996:FUK852013 GEG851996:GEG852013 GOC851996:GOC852013 GXY851996:GXY852013 HHU851996:HHU852013 HRQ851996:HRQ852013 IBM851996:IBM852013 ILI851996:ILI852013 IVE851996:IVE852013 JFA851996:JFA852013 JOW851996:JOW852013 JYS851996:JYS852013 KIO851996:KIO852013 KSK851996:KSK852013 LCG851996:LCG852013 LMC851996:LMC852013 LVY851996:LVY852013 MFU851996:MFU852013 MPQ851996:MPQ852013 MZM851996:MZM852013 NJI851996:NJI852013 NTE851996:NTE852013 ODA851996:ODA852013 OMW851996:OMW852013 OWS851996:OWS852013 PGO851996:PGO852013 PQK851996:PQK852013 QAG851996:QAG852013 QKC851996:QKC852013 QTY851996:QTY852013 RDU851996:RDU852013 RNQ851996:RNQ852013 RXM851996:RXM852013 SHI851996:SHI852013 SRE851996:SRE852013 TBA851996:TBA852013 TKW851996:TKW852013 TUS851996:TUS852013 UEO851996:UEO852013 UOK851996:UOK852013 UYG851996:UYG852013 VIC851996:VIC852013 VRY851996:VRY852013 WBU851996:WBU852013 WLQ851996:WLQ852013 WVM851996:WVM852013 E917532:E917549 JA917532:JA917549 SW917532:SW917549 ACS917532:ACS917549 AMO917532:AMO917549 AWK917532:AWK917549 BGG917532:BGG917549 BQC917532:BQC917549 BZY917532:BZY917549 CJU917532:CJU917549 CTQ917532:CTQ917549 DDM917532:DDM917549 DNI917532:DNI917549 DXE917532:DXE917549 EHA917532:EHA917549 EQW917532:EQW917549 FAS917532:FAS917549 FKO917532:FKO917549 FUK917532:FUK917549 GEG917532:GEG917549 GOC917532:GOC917549 GXY917532:GXY917549 HHU917532:HHU917549 HRQ917532:HRQ917549 IBM917532:IBM917549 ILI917532:ILI917549 IVE917532:IVE917549 JFA917532:JFA917549 JOW917532:JOW917549 JYS917532:JYS917549 KIO917532:KIO917549 KSK917532:KSK917549 LCG917532:LCG917549 LMC917532:LMC917549 LVY917532:LVY917549 MFU917532:MFU917549 MPQ917532:MPQ917549 MZM917532:MZM917549 NJI917532:NJI917549 NTE917532:NTE917549 ODA917532:ODA917549 OMW917532:OMW917549 OWS917532:OWS917549 PGO917532:PGO917549 PQK917532:PQK917549 QAG917532:QAG917549 QKC917532:QKC917549 QTY917532:QTY917549 RDU917532:RDU917549 RNQ917532:RNQ917549 RXM917532:RXM917549 SHI917532:SHI917549 SRE917532:SRE917549 TBA917532:TBA917549 TKW917532:TKW917549 TUS917532:TUS917549 UEO917532:UEO917549 UOK917532:UOK917549 UYG917532:UYG917549 VIC917532:VIC917549 VRY917532:VRY917549 WBU917532:WBU917549 WLQ917532:WLQ917549 WVM917532:WVM917549 E983068:E983085 JA983068:JA983085 SW983068:SW983085 ACS983068:ACS983085 AMO983068:AMO983085 AWK983068:AWK983085 BGG983068:BGG983085 BQC983068:BQC983085 BZY983068:BZY983085 CJU983068:CJU983085 CTQ983068:CTQ983085 DDM983068:DDM983085 DNI983068:DNI983085 DXE983068:DXE983085 EHA983068:EHA983085 EQW983068:EQW983085 FAS983068:FAS983085 FKO983068:FKO983085 FUK983068:FUK983085 GEG983068:GEG983085 GOC983068:GOC983085 GXY983068:GXY983085 HHU983068:HHU983085 HRQ983068:HRQ983085 IBM983068:IBM983085 ILI983068:ILI983085 IVE983068:IVE983085 JFA983068:JFA983085 JOW983068:JOW983085 JYS983068:JYS983085 KIO983068:KIO983085 KSK983068:KSK983085 LCG983068:LCG983085 LMC983068:LMC983085 LVY983068:LVY983085 MFU983068:MFU983085 MPQ983068:MPQ983085 MZM983068:MZM983085 NJI983068:NJI983085 NTE983068:NTE983085 ODA983068:ODA983085 OMW983068:OMW983085 OWS983068:OWS983085 PGO983068:PGO983085 PQK983068:PQK983085 QAG983068:QAG983085 QKC983068:QKC983085 QTY983068:QTY983085 RDU983068:RDU983085 RNQ983068:RNQ983085 RXM983068:RXM983085 SHI983068:SHI983085 SRE983068:SRE983085 TBA983068:TBA983085 TKW983068:TKW983085 TUS983068:TUS983085 UEO983068:UEO983085 UOK983068:UOK983085 UYG983068:UYG983085 VIC983068:VIC983085 VRY983068:VRY983085 WBU983068:WBU983085 WLQ983068:WLQ983085 WVM983068:WVM983085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E65552:E65562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E131088:E131098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E196624:E196634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E262160:E262170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E327696:E327706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E393232:E393242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E458768:E458778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E524304:E524314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E589840:E589850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E655376:E655386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E720912:E720922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E786448:E786458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E851984:E851994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E917520:E917530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E983056:E983066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G65583:J65617 JC65583:JF65617 SY65583:TB65617 ACU65583:ACX65617 AMQ65583:AMT65617 AWM65583:AWP65617 BGI65583:BGL65617 BQE65583:BQH65617 CAA65583:CAD65617 CJW65583:CJZ65617 CTS65583:CTV65617 DDO65583:DDR65617 DNK65583:DNN65617 DXG65583:DXJ65617 EHC65583:EHF65617 EQY65583:ERB65617 FAU65583:FAX65617 FKQ65583:FKT65617 FUM65583:FUP65617 GEI65583:GEL65617 GOE65583:GOH65617 GYA65583:GYD65617 HHW65583:HHZ65617 HRS65583:HRV65617 IBO65583:IBR65617 ILK65583:ILN65617 IVG65583:IVJ65617 JFC65583:JFF65617 JOY65583:JPB65617 JYU65583:JYX65617 KIQ65583:KIT65617 KSM65583:KSP65617 LCI65583:LCL65617 LME65583:LMH65617 LWA65583:LWD65617 MFW65583:MFZ65617 MPS65583:MPV65617 MZO65583:MZR65617 NJK65583:NJN65617 NTG65583:NTJ65617 ODC65583:ODF65617 OMY65583:ONB65617 OWU65583:OWX65617 PGQ65583:PGT65617 PQM65583:PQP65617 QAI65583:QAL65617 QKE65583:QKH65617 QUA65583:QUD65617 RDW65583:RDZ65617 RNS65583:RNV65617 RXO65583:RXR65617 SHK65583:SHN65617 SRG65583:SRJ65617 TBC65583:TBF65617 TKY65583:TLB65617 TUU65583:TUX65617 UEQ65583:UET65617 UOM65583:UOP65617 UYI65583:UYL65617 VIE65583:VIH65617 VSA65583:VSD65617 WBW65583:WBZ65617 WLS65583:WLV65617 WVO65583:WVR65617 G131119:J131153 JC131119:JF131153 SY131119:TB131153 ACU131119:ACX131153 AMQ131119:AMT131153 AWM131119:AWP131153 BGI131119:BGL131153 BQE131119:BQH131153 CAA131119:CAD131153 CJW131119:CJZ131153 CTS131119:CTV131153 DDO131119:DDR131153 DNK131119:DNN131153 DXG131119:DXJ131153 EHC131119:EHF131153 EQY131119:ERB131153 FAU131119:FAX131153 FKQ131119:FKT131153 FUM131119:FUP131153 GEI131119:GEL131153 GOE131119:GOH131153 GYA131119:GYD131153 HHW131119:HHZ131153 HRS131119:HRV131153 IBO131119:IBR131153 ILK131119:ILN131153 IVG131119:IVJ131153 JFC131119:JFF131153 JOY131119:JPB131153 JYU131119:JYX131153 KIQ131119:KIT131153 KSM131119:KSP131153 LCI131119:LCL131153 LME131119:LMH131153 LWA131119:LWD131153 MFW131119:MFZ131153 MPS131119:MPV131153 MZO131119:MZR131153 NJK131119:NJN131153 NTG131119:NTJ131153 ODC131119:ODF131153 OMY131119:ONB131153 OWU131119:OWX131153 PGQ131119:PGT131153 PQM131119:PQP131153 QAI131119:QAL131153 QKE131119:QKH131153 QUA131119:QUD131153 RDW131119:RDZ131153 RNS131119:RNV131153 RXO131119:RXR131153 SHK131119:SHN131153 SRG131119:SRJ131153 TBC131119:TBF131153 TKY131119:TLB131153 TUU131119:TUX131153 UEQ131119:UET131153 UOM131119:UOP131153 UYI131119:UYL131153 VIE131119:VIH131153 VSA131119:VSD131153 WBW131119:WBZ131153 WLS131119:WLV131153 WVO131119:WVR131153 G196655:J196689 JC196655:JF196689 SY196655:TB196689 ACU196655:ACX196689 AMQ196655:AMT196689 AWM196655:AWP196689 BGI196655:BGL196689 BQE196655:BQH196689 CAA196655:CAD196689 CJW196655:CJZ196689 CTS196655:CTV196689 DDO196655:DDR196689 DNK196655:DNN196689 DXG196655:DXJ196689 EHC196655:EHF196689 EQY196655:ERB196689 FAU196655:FAX196689 FKQ196655:FKT196689 FUM196655:FUP196689 GEI196655:GEL196689 GOE196655:GOH196689 GYA196655:GYD196689 HHW196655:HHZ196689 HRS196655:HRV196689 IBO196655:IBR196689 ILK196655:ILN196689 IVG196655:IVJ196689 JFC196655:JFF196689 JOY196655:JPB196689 JYU196655:JYX196689 KIQ196655:KIT196689 KSM196655:KSP196689 LCI196655:LCL196689 LME196655:LMH196689 LWA196655:LWD196689 MFW196655:MFZ196689 MPS196655:MPV196689 MZO196655:MZR196689 NJK196655:NJN196689 NTG196655:NTJ196689 ODC196655:ODF196689 OMY196655:ONB196689 OWU196655:OWX196689 PGQ196655:PGT196689 PQM196655:PQP196689 QAI196655:QAL196689 QKE196655:QKH196689 QUA196655:QUD196689 RDW196655:RDZ196689 RNS196655:RNV196689 RXO196655:RXR196689 SHK196655:SHN196689 SRG196655:SRJ196689 TBC196655:TBF196689 TKY196655:TLB196689 TUU196655:TUX196689 UEQ196655:UET196689 UOM196655:UOP196689 UYI196655:UYL196689 VIE196655:VIH196689 VSA196655:VSD196689 WBW196655:WBZ196689 WLS196655:WLV196689 WVO196655:WVR196689 G262191:J262225 JC262191:JF262225 SY262191:TB262225 ACU262191:ACX262225 AMQ262191:AMT262225 AWM262191:AWP262225 BGI262191:BGL262225 BQE262191:BQH262225 CAA262191:CAD262225 CJW262191:CJZ262225 CTS262191:CTV262225 DDO262191:DDR262225 DNK262191:DNN262225 DXG262191:DXJ262225 EHC262191:EHF262225 EQY262191:ERB262225 FAU262191:FAX262225 FKQ262191:FKT262225 FUM262191:FUP262225 GEI262191:GEL262225 GOE262191:GOH262225 GYA262191:GYD262225 HHW262191:HHZ262225 HRS262191:HRV262225 IBO262191:IBR262225 ILK262191:ILN262225 IVG262191:IVJ262225 JFC262191:JFF262225 JOY262191:JPB262225 JYU262191:JYX262225 KIQ262191:KIT262225 KSM262191:KSP262225 LCI262191:LCL262225 LME262191:LMH262225 LWA262191:LWD262225 MFW262191:MFZ262225 MPS262191:MPV262225 MZO262191:MZR262225 NJK262191:NJN262225 NTG262191:NTJ262225 ODC262191:ODF262225 OMY262191:ONB262225 OWU262191:OWX262225 PGQ262191:PGT262225 PQM262191:PQP262225 QAI262191:QAL262225 QKE262191:QKH262225 QUA262191:QUD262225 RDW262191:RDZ262225 RNS262191:RNV262225 RXO262191:RXR262225 SHK262191:SHN262225 SRG262191:SRJ262225 TBC262191:TBF262225 TKY262191:TLB262225 TUU262191:TUX262225 UEQ262191:UET262225 UOM262191:UOP262225 UYI262191:UYL262225 VIE262191:VIH262225 VSA262191:VSD262225 WBW262191:WBZ262225 WLS262191:WLV262225 WVO262191:WVR262225 G327727:J327761 JC327727:JF327761 SY327727:TB327761 ACU327727:ACX327761 AMQ327727:AMT327761 AWM327727:AWP327761 BGI327727:BGL327761 BQE327727:BQH327761 CAA327727:CAD327761 CJW327727:CJZ327761 CTS327727:CTV327761 DDO327727:DDR327761 DNK327727:DNN327761 DXG327727:DXJ327761 EHC327727:EHF327761 EQY327727:ERB327761 FAU327727:FAX327761 FKQ327727:FKT327761 FUM327727:FUP327761 GEI327727:GEL327761 GOE327727:GOH327761 GYA327727:GYD327761 HHW327727:HHZ327761 HRS327727:HRV327761 IBO327727:IBR327761 ILK327727:ILN327761 IVG327727:IVJ327761 JFC327727:JFF327761 JOY327727:JPB327761 JYU327727:JYX327761 KIQ327727:KIT327761 KSM327727:KSP327761 LCI327727:LCL327761 LME327727:LMH327761 LWA327727:LWD327761 MFW327727:MFZ327761 MPS327727:MPV327761 MZO327727:MZR327761 NJK327727:NJN327761 NTG327727:NTJ327761 ODC327727:ODF327761 OMY327727:ONB327761 OWU327727:OWX327761 PGQ327727:PGT327761 PQM327727:PQP327761 QAI327727:QAL327761 QKE327727:QKH327761 QUA327727:QUD327761 RDW327727:RDZ327761 RNS327727:RNV327761 RXO327727:RXR327761 SHK327727:SHN327761 SRG327727:SRJ327761 TBC327727:TBF327761 TKY327727:TLB327761 TUU327727:TUX327761 UEQ327727:UET327761 UOM327727:UOP327761 UYI327727:UYL327761 VIE327727:VIH327761 VSA327727:VSD327761 WBW327727:WBZ327761 WLS327727:WLV327761 WVO327727:WVR327761 G393263:J393297 JC393263:JF393297 SY393263:TB393297 ACU393263:ACX393297 AMQ393263:AMT393297 AWM393263:AWP393297 BGI393263:BGL393297 BQE393263:BQH393297 CAA393263:CAD393297 CJW393263:CJZ393297 CTS393263:CTV393297 DDO393263:DDR393297 DNK393263:DNN393297 DXG393263:DXJ393297 EHC393263:EHF393297 EQY393263:ERB393297 FAU393263:FAX393297 FKQ393263:FKT393297 FUM393263:FUP393297 GEI393263:GEL393297 GOE393263:GOH393297 GYA393263:GYD393297 HHW393263:HHZ393297 HRS393263:HRV393297 IBO393263:IBR393297 ILK393263:ILN393297 IVG393263:IVJ393297 JFC393263:JFF393297 JOY393263:JPB393297 JYU393263:JYX393297 KIQ393263:KIT393297 KSM393263:KSP393297 LCI393263:LCL393297 LME393263:LMH393297 LWA393263:LWD393297 MFW393263:MFZ393297 MPS393263:MPV393297 MZO393263:MZR393297 NJK393263:NJN393297 NTG393263:NTJ393297 ODC393263:ODF393297 OMY393263:ONB393297 OWU393263:OWX393297 PGQ393263:PGT393297 PQM393263:PQP393297 QAI393263:QAL393297 QKE393263:QKH393297 QUA393263:QUD393297 RDW393263:RDZ393297 RNS393263:RNV393297 RXO393263:RXR393297 SHK393263:SHN393297 SRG393263:SRJ393297 TBC393263:TBF393297 TKY393263:TLB393297 TUU393263:TUX393297 UEQ393263:UET393297 UOM393263:UOP393297 UYI393263:UYL393297 VIE393263:VIH393297 VSA393263:VSD393297 WBW393263:WBZ393297 WLS393263:WLV393297 WVO393263:WVR393297 G458799:J458833 JC458799:JF458833 SY458799:TB458833 ACU458799:ACX458833 AMQ458799:AMT458833 AWM458799:AWP458833 BGI458799:BGL458833 BQE458799:BQH458833 CAA458799:CAD458833 CJW458799:CJZ458833 CTS458799:CTV458833 DDO458799:DDR458833 DNK458799:DNN458833 DXG458799:DXJ458833 EHC458799:EHF458833 EQY458799:ERB458833 FAU458799:FAX458833 FKQ458799:FKT458833 FUM458799:FUP458833 GEI458799:GEL458833 GOE458799:GOH458833 GYA458799:GYD458833 HHW458799:HHZ458833 HRS458799:HRV458833 IBO458799:IBR458833 ILK458799:ILN458833 IVG458799:IVJ458833 JFC458799:JFF458833 JOY458799:JPB458833 JYU458799:JYX458833 KIQ458799:KIT458833 KSM458799:KSP458833 LCI458799:LCL458833 LME458799:LMH458833 LWA458799:LWD458833 MFW458799:MFZ458833 MPS458799:MPV458833 MZO458799:MZR458833 NJK458799:NJN458833 NTG458799:NTJ458833 ODC458799:ODF458833 OMY458799:ONB458833 OWU458799:OWX458833 PGQ458799:PGT458833 PQM458799:PQP458833 QAI458799:QAL458833 QKE458799:QKH458833 QUA458799:QUD458833 RDW458799:RDZ458833 RNS458799:RNV458833 RXO458799:RXR458833 SHK458799:SHN458833 SRG458799:SRJ458833 TBC458799:TBF458833 TKY458799:TLB458833 TUU458799:TUX458833 UEQ458799:UET458833 UOM458799:UOP458833 UYI458799:UYL458833 VIE458799:VIH458833 VSA458799:VSD458833 WBW458799:WBZ458833 WLS458799:WLV458833 WVO458799:WVR458833 G524335:J524369 JC524335:JF524369 SY524335:TB524369 ACU524335:ACX524369 AMQ524335:AMT524369 AWM524335:AWP524369 BGI524335:BGL524369 BQE524335:BQH524369 CAA524335:CAD524369 CJW524335:CJZ524369 CTS524335:CTV524369 DDO524335:DDR524369 DNK524335:DNN524369 DXG524335:DXJ524369 EHC524335:EHF524369 EQY524335:ERB524369 FAU524335:FAX524369 FKQ524335:FKT524369 FUM524335:FUP524369 GEI524335:GEL524369 GOE524335:GOH524369 GYA524335:GYD524369 HHW524335:HHZ524369 HRS524335:HRV524369 IBO524335:IBR524369 ILK524335:ILN524369 IVG524335:IVJ524369 JFC524335:JFF524369 JOY524335:JPB524369 JYU524335:JYX524369 KIQ524335:KIT524369 KSM524335:KSP524369 LCI524335:LCL524369 LME524335:LMH524369 LWA524335:LWD524369 MFW524335:MFZ524369 MPS524335:MPV524369 MZO524335:MZR524369 NJK524335:NJN524369 NTG524335:NTJ524369 ODC524335:ODF524369 OMY524335:ONB524369 OWU524335:OWX524369 PGQ524335:PGT524369 PQM524335:PQP524369 QAI524335:QAL524369 QKE524335:QKH524369 QUA524335:QUD524369 RDW524335:RDZ524369 RNS524335:RNV524369 RXO524335:RXR524369 SHK524335:SHN524369 SRG524335:SRJ524369 TBC524335:TBF524369 TKY524335:TLB524369 TUU524335:TUX524369 UEQ524335:UET524369 UOM524335:UOP524369 UYI524335:UYL524369 VIE524335:VIH524369 VSA524335:VSD524369 WBW524335:WBZ524369 WLS524335:WLV524369 WVO524335:WVR524369 G589871:J589905 JC589871:JF589905 SY589871:TB589905 ACU589871:ACX589905 AMQ589871:AMT589905 AWM589871:AWP589905 BGI589871:BGL589905 BQE589871:BQH589905 CAA589871:CAD589905 CJW589871:CJZ589905 CTS589871:CTV589905 DDO589871:DDR589905 DNK589871:DNN589905 DXG589871:DXJ589905 EHC589871:EHF589905 EQY589871:ERB589905 FAU589871:FAX589905 FKQ589871:FKT589905 FUM589871:FUP589905 GEI589871:GEL589905 GOE589871:GOH589905 GYA589871:GYD589905 HHW589871:HHZ589905 HRS589871:HRV589905 IBO589871:IBR589905 ILK589871:ILN589905 IVG589871:IVJ589905 JFC589871:JFF589905 JOY589871:JPB589905 JYU589871:JYX589905 KIQ589871:KIT589905 KSM589871:KSP589905 LCI589871:LCL589905 LME589871:LMH589905 LWA589871:LWD589905 MFW589871:MFZ589905 MPS589871:MPV589905 MZO589871:MZR589905 NJK589871:NJN589905 NTG589871:NTJ589905 ODC589871:ODF589905 OMY589871:ONB589905 OWU589871:OWX589905 PGQ589871:PGT589905 PQM589871:PQP589905 QAI589871:QAL589905 QKE589871:QKH589905 QUA589871:QUD589905 RDW589871:RDZ589905 RNS589871:RNV589905 RXO589871:RXR589905 SHK589871:SHN589905 SRG589871:SRJ589905 TBC589871:TBF589905 TKY589871:TLB589905 TUU589871:TUX589905 UEQ589871:UET589905 UOM589871:UOP589905 UYI589871:UYL589905 VIE589871:VIH589905 VSA589871:VSD589905 WBW589871:WBZ589905 WLS589871:WLV589905 WVO589871:WVR589905 G655407:J655441 JC655407:JF655441 SY655407:TB655441 ACU655407:ACX655441 AMQ655407:AMT655441 AWM655407:AWP655441 BGI655407:BGL655441 BQE655407:BQH655441 CAA655407:CAD655441 CJW655407:CJZ655441 CTS655407:CTV655441 DDO655407:DDR655441 DNK655407:DNN655441 DXG655407:DXJ655441 EHC655407:EHF655441 EQY655407:ERB655441 FAU655407:FAX655441 FKQ655407:FKT655441 FUM655407:FUP655441 GEI655407:GEL655441 GOE655407:GOH655441 GYA655407:GYD655441 HHW655407:HHZ655441 HRS655407:HRV655441 IBO655407:IBR655441 ILK655407:ILN655441 IVG655407:IVJ655441 JFC655407:JFF655441 JOY655407:JPB655441 JYU655407:JYX655441 KIQ655407:KIT655441 KSM655407:KSP655441 LCI655407:LCL655441 LME655407:LMH655441 LWA655407:LWD655441 MFW655407:MFZ655441 MPS655407:MPV655441 MZO655407:MZR655441 NJK655407:NJN655441 NTG655407:NTJ655441 ODC655407:ODF655441 OMY655407:ONB655441 OWU655407:OWX655441 PGQ655407:PGT655441 PQM655407:PQP655441 QAI655407:QAL655441 QKE655407:QKH655441 QUA655407:QUD655441 RDW655407:RDZ655441 RNS655407:RNV655441 RXO655407:RXR655441 SHK655407:SHN655441 SRG655407:SRJ655441 TBC655407:TBF655441 TKY655407:TLB655441 TUU655407:TUX655441 UEQ655407:UET655441 UOM655407:UOP655441 UYI655407:UYL655441 VIE655407:VIH655441 VSA655407:VSD655441 WBW655407:WBZ655441 WLS655407:WLV655441 WVO655407:WVR655441 G720943:J720977 JC720943:JF720977 SY720943:TB720977 ACU720943:ACX720977 AMQ720943:AMT720977 AWM720943:AWP720977 BGI720943:BGL720977 BQE720943:BQH720977 CAA720943:CAD720977 CJW720943:CJZ720977 CTS720943:CTV720977 DDO720943:DDR720977 DNK720943:DNN720977 DXG720943:DXJ720977 EHC720943:EHF720977 EQY720943:ERB720977 FAU720943:FAX720977 FKQ720943:FKT720977 FUM720943:FUP720977 GEI720943:GEL720977 GOE720943:GOH720977 GYA720943:GYD720977 HHW720943:HHZ720977 HRS720943:HRV720977 IBO720943:IBR720977 ILK720943:ILN720977 IVG720943:IVJ720977 JFC720943:JFF720977 JOY720943:JPB720977 JYU720943:JYX720977 KIQ720943:KIT720977 KSM720943:KSP720977 LCI720943:LCL720977 LME720943:LMH720977 LWA720943:LWD720977 MFW720943:MFZ720977 MPS720943:MPV720977 MZO720943:MZR720977 NJK720943:NJN720977 NTG720943:NTJ720977 ODC720943:ODF720977 OMY720943:ONB720977 OWU720943:OWX720977 PGQ720943:PGT720977 PQM720943:PQP720977 QAI720943:QAL720977 QKE720943:QKH720977 QUA720943:QUD720977 RDW720943:RDZ720977 RNS720943:RNV720977 RXO720943:RXR720977 SHK720943:SHN720977 SRG720943:SRJ720977 TBC720943:TBF720977 TKY720943:TLB720977 TUU720943:TUX720977 UEQ720943:UET720977 UOM720943:UOP720977 UYI720943:UYL720977 VIE720943:VIH720977 VSA720943:VSD720977 WBW720943:WBZ720977 WLS720943:WLV720977 WVO720943:WVR720977 G786479:J786513 JC786479:JF786513 SY786479:TB786513 ACU786479:ACX786513 AMQ786479:AMT786513 AWM786479:AWP786513 BGI786479:BGL786513 BQE786479:BQH786513 CAA786479:CAD786513 CJW786479:CJZ786513 CTS786479:CTV786513 DDO786479:DDR786513 DNK786479:DNN786513 DXG786479:DXJ786513 EHC786479:EHF786513 EQY786479:ERB786513 FAU786479:FAX786513 FKQ786479:FKT786513 FUM786479:FUP786513 GEI786479:GEL786513 GOE786479:GOH786513 GYA786479:GYD786513 HHW786479:HHZ786513 HRS786479:HRV786513 IBO786479:IBR786513 ILK786479:ILN786513 IVG786479:IVJ786513 JFC786479:JFF786513 JOY786479:JPB786513 JYU786479:JYX786513 KIQ786479:KIT786513 KSM786479:KSP786513 LCI786479:LCL786513 LME786479:LMH786513 LWA786479:LWD786513 MFW786479:MFZ786513 MPS786479:MPV786513 MZO786479:MZR786513 NJK786479:NJN786513 NTG786479:NTJ786513 ODC786479:ODF786513 OMY786479:ONB786513 OWU786479:OWX786513 PGQ786479:PGT786513 PQM786479:PQP786513 QAI786479:QAL786513 QKE786479:QKH786513 QUA786479:QUD786513 RDW786479:RDZ786513 RNS786479:RNV786513 RXO786479:RXR786513 SHK786479:SHN786513 SRG786479:SRJ786513 TBC786479:TBF786513 TKY786479:TLB786513 TUU786479:TUX786513 UEQ786479:UET786513 UOM786479:UOP786513 UYI786479:UYL786513 VIE786479:VIH786513 VSA786479:VSD786513 WBW786479:WBZ786513 WLS786479:WLV786513 WVO786479:WVR786513 G852015:J852049 JC852015:JF852049 SY852015:TB852049 ACU852015:ACX852049 AMQ852015:AMT852049 AWM852015:AWP852049 BGI852015:BGL852049 BQE852015:BQH852049 CAA852015:CAD852049 CJW852015:CJZ852049 CTS852015:CTV852049 DDO852015:DDR852049 DNK852015:DNN852049 DXG852015:DXJ852049 EHC852015:EHF852049 EQY852015:ERB852049 FAU852015:FAX852049 FKQ852015:FKT852049 FUM852015:FUP852049 GEI852015:GEL852049 GOE852015:GOH852049 GYA852015:GYD852049 HHW852015:HHZ852049 HRS852015:HRV852049 IBO852015:IBR852049 ILK852015:ILN852049 IVG852015:IVJ852049 JFC852015:JFF852049 JOY852015:JPB852049 JYU852015:JYX852049 KIQ852015:KIT852049 KSM852015:KSP852049 LCI852015:LCL852049 LME852015:LMH852049 LWA852015:LWD852049 MFW852015:MFZ852049 MPS852015:MPV852049 MZO852015:MZR852049 NJK852015:NJN852049 NTG852015:NTJ852049 ODC852015:ODF852049 OMY852015:ONB852049 OWU852015:OWX852049 PGQ852015:PGT852049 PQM852015:PQP852049 QAI852015:QAL852049 QKE852015:QKH852049 QUA852015:QUD852049 RDW852015:RDZ852049 RNS852015:RNV852049 RXO852015:RXR852049 SHK852015:SHN852049 SRG852015:SRJ852049 TBC852015:TBF852049 TKY852015:TLB852049 TUU852015:TUX852049 UEQ852015:UET852049 UOM852015:UOP852049 UYI852015:UYL852049 VIE852015:VIH852049 VSA852015:VSD852049 WBW852015:WBZ852049 WLS852015:WLV852049 WVO852015:WVR852049 G917551:J917585 JC917551:JF917585 SY917551:TB917585 ACU917551:ACX917585 AMQ917551:AMT917585 AWM917551:AWP917585 BGI917551:BGL917585 BQE917551:BQH917585 CAA917551:CAD917585 CJW917551:CJZ917585 CTS917551:CTV917585 DDO917551:DDR917585 DNK917551:DNN917585 DXG917551:DXJ917585 EHC917551:EHF917585 EQY917551:ERB917585 FAU917551:FAX917585 FKQ917551:FKT917585 FUM917551:FUP917585 GEI917551:GEL917585 GOE917551:GOH917585 GYA917551:GYD917585 HHW917551:HHZ917585 HRS917551:HRV917585 IBO917551:IBR917585 ILK917551:ILN917585 IVG917551:IVJ917585 JFC917551:JFF917585 JOY917551:JPB917585 JYU917551:JYX917585 KIQ917551:KIT917585 KSM917551:KSP917585 LCI917551:LCL917585 LME917551:LMH917585 LWA917551:LWD917585 MFW917551:MFZ917585 MPS917551:MPV917585 MZO917551:MZR917585 NJK917551:NJN917585 NTG917551:NTJ917585 ODC917551:ODF917585 OMY917551:ONB917585 OWU917551:OWX917585 PGQ917551:PGT917585 PQM917551:PQP917585 QAI917551:QAL917585 QKE917551:QKH917585 QUA917551:QUD917585 RDW917551:RDZ917585 RNS917551:RNV917585 RXO917551:RXR917585 SHK917551:SHN917585 SRG917551:SRJ917585 TBC917551:TBF917585 TKY917551:TLB917585 TUU917551:TUX917585 UEQ917551:UET917585 UOM917551:UOP917585 UYI917551:UYL917585 VIE917551:VIH917585 VSA917551:VSD917585 WBW917551:WBZ917585 WLS917551:WLV917585 WVO917551:WVR917585 G983087:J983121 JC983087:JF983121 SY983087:TB983121 ACU983087:ACX983121 AMQ983087:AMT983121 AWM983087:AWP983121 BGI983087:BGL983121 BQE983087:BQH983121 CAA983087:CAD983121 CJW983087:CJZ983121 CTS983087:CTV983121 DDO983087:DDR983121 DNK983087:DNN983121 DXG983087:DXJ983121 EHC983087:EHF983121 EQY983087:ERB983121 FAU983087:FAX983121 FKQ983087:FKT983121 FUM983087:FUP983121 GEI983087:GEL983121 GOE983087:GOH983121 GYA983087:GYD983121 HHW983087:HHZ983121 HRS983087:HRV983121 IBO983087:IBR983121 ILK983087:ILN983121 IVG983087:IVJ983121 JFC983087:JFF983121 JOY983087:JPB983121 JYU983087:JYX983121 KIQ983087:KIT983121 KSM983087:KSP983121 LCI983087:LCL983121 LME983087:LMH983121 LWA983087:LWD983121 MFW983087:MFZ983121 MPS983087:MPV983121 MZO983087:MZR983121 NJK983087:NJN983121 NTG983087:NTJ983121 ODC983087:ODF983121 OMY983087:ONB983121 OWU983087:OWX983121 PGQ983087:PGT983121 PQM983087:PQP983121 QAI983087:QAL983121 QKE983087:QKH983121 QUA983087:QUD983121 RDW983087:RDZ983121 RNS983087:RNV983121 RXO983087:RXR983121 SHK983087:SHN983121 SRG983087:SRJ983121 TBC983087:TBF983121 TKY983087:TLB983121 TUU983087:TUX983121 UEQ983087:UET983121 UOM983087:UOP983121 UYI983087:UYL983121 VIE983087:VIH983121 VSA983087:VSD983121 WBW983087:WBZ983121 WLS983087:WLV983121 WVO983087:WVR983121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K65597:M65604 JG65597:JI65604 TC65597:TE65604 ACY65597:ADA65604 AMU65597:AMW65604 AWQ65597:AWS65604 BGM65597:BGO65604 BQI65597:BQK65604 CAE65597:CAG65604 CKA65597:CKC65604 CTW65597:CTY65604 DDS65597:DDU65604 DNO65597:DNQ65604 DXK65597:DXM65604 EHG65597:EHI65604 ERC65597:ERE65604 FAY65597:FBA65604 FKU65597:FKW65604 FUQ65597:FUS65604 GEM65597:GEO65604 GOI65597:GOK65604 GYE65597:GYG65604 HIA65597:HIC65604 HRW65597:HRY65604 IBS65597:IBU65604 ILO65597:ILQ65604 IVK65597:IVM65604 JFG65597:JFI65604 JPC65597:JPE65604 JYY65597:JZA65604 KIU65597:KIW65604 KSQ65597:KSS65604 LCM65597:LCO65604 LMI65597:LMK65604 LWE65597:LWG65604 MGA65597:MGC65604 MPW65597:MPY65604 MZS65597:MZU65604 NJO65597:NJQ65604 NTK65597:NTM65604 ODG65597:ODI65604 ONC65597:ONE65604 OWY65597:OXA65604 PGU65597:PGW65604 PQQ65597:PQS65604 QAM65597:QAO65604 QKI65597:QKK65604 QUE65597:QUG65604 REA65597:REC65604 RNW65597:RNY65604 RXS65597:RXU65604 SHO65597:SHQ65604 SRK65597:SRM65604 TBG65597:TBI65604 TLC65597:TLE65604 TUY65597:TVA65604 UEU65597:UEW65604 UOQ65597:UOS65604 UYM65597:UYO65604 VII65597:VIK65604 VSE65597:VSG65604 WCA65597:WCC65604 WLW65597:WLY65604 WVS65597:WVU65604 K131133:M131140 JG131133:JI131140 TC131133:TE131140 ACY131133:ADA131140 AMU131133:AMW131140 AWQ131133:AWS131140 BGM131133:BGO131140 BQI131133:BQK131140 CAE131133:CAG131140 CKA131133:CKC131140 CTW131133:CTY131140 DDS131133:DDU131140 DNO131133:DNQ131140 DXK131133:DXM131140 EHG131133:EHI131140 ERC131133:ERE131140 FAY131133:FBA131140 FKU131133:FKW131140 FUQ131133:FUS131140 GEM131133:GEO131140 GOI131133:GOK131140 GYE131133:GYG131140 HIA131133:HIC131140 HRW131133:HRY131140 IBS131133:IBU131140 ILO131133:ILQ131140 IVK131133:IVM131140 JFG131133:JFI131140 JPC131133:JPE131140 JYY131133:JZA131140 KIU131133:KIW131140 KSQ131133:KSS131140 LCM131133:LCO131140 LMI131133:LMK131140 LWE131133:LWG131140 MGA131133:MGC131140 MPW131133:MPY131140 MZS131133:MZU131140 NJO131133:NJQ131140 NTK131133:NTM131140 ODG131133:ODI131140 ONC131133:ONE131140 OWY131133:OXA131140 PGU131133:PGW131140 PQQ131133:PQS131140 QAM131133:QAO131140 QKI131133:QKK131140 QUE131133:QUG131140 REA131133:REC131140 RNW131133:RNY131140 RXS131133:RXU131140 SHO131133:SHQ131140 SRK131133:SRM131140 TBG131133:TBI131140 TLC131133:TLE131140 TUY131133:TVA131140 UEU131133:UEW131140 UOQ131133:UOS131140 UYM131133:UYO131140 VII131133:VIK131140 VSE131133:VSG131140 WCA131133:WCC131140 WLW131133:WLY131140 WVS131133:WVU131140 K196669:M196676 JG196669:JI196676 TC196669:TE196676 ACY196669:ADA196676 AMU196669:AMW196676 AWQ196669:AWS196676 BGM196669:BGO196676 BQI196669:BQK196676 CAE196669:CAG196676 CKA196669:CKC196676 CTW196669:CTY196676 DDS196669:DDU196676 DNO196669:DNQ196676 DXK196669:DXM196676 EHG196669:EHI196676 ERC196669:ERE196676 FAY196669:FBA196676 FKU196669:FKW196676 FUQ196669:FUS196676 GEM196669:GEO196676 GOI196669:GOK196676 GYE196669:GYG196676 HIA196669:HIC196676 HRW196669:HRY196676 IBS196669:IBU196676 ILO196669:ILQ196676 IVK196669:IVM196676 JFG196669:JFI196676 JPC196669:JPE196676 JYY196669:JZA196676 KIU196669:KIW196676 KSQ196669:KSS196676 LCM196669:LCO196676 LMI196669:LMK196676 LWE196669:LWG196676 MGA196669:MGC196676 MPW196669:MPY196676 MZS196669:MZU196676 NJO196669:NJQ196676 NTK196669:NTM196676 ODG196669:ODI196676 ONC196669:ONE196676 OWY196669:OXA196676 PGU196669:PGW196676 PQQ196669:PQS196676 QAM196669:QAO196676 QKI196669:QKK196676 QUE196669:QUG196676 REA196669:REC196676 RNW196669:RNY196676 RXS196669:RXU196676 SHO196669:SHQ196676 SRK196669:SRM196676 TBG196669:TBI196676 TLC196669:TLE196676 TUY196669:TVA196676 UEU196669:UEW196676 UOQ196669:UOS196676 UYM196669:UYO196676 VII196669:VIK196676 VSE196669:VSG196676 WCA196669:WCC196676 WLW196669:WLY196676 WVS196669:WVU196676 K262205:M262212 JG262205:JI262212 TC262205:TE262212 ACY262205:ADA262212 AMU262205:AMW262212 AWQ262205:AWS262212 BGM262205:BGO262212 BQI262205:BQK262212 CAE262205:CAG262212 CKA262205:CKC262212 CTW262205:CTY262212 DDS262205:DDU262212 DNO262205:DNQ262212 DXK262205:DXM262212 EHG262205:EHI262212 ERC262205:ERE262212 FAY262205:FBA262212 FKU262205:FKW262212 FUQ262205:FUS262212 GEM262205:GEO262212 GOI262205:GOK262212 GYE262205:GYG262212 HIA262205:HIC262212 HRW262205:HRY262212 IBS262205:IBU262212 ILO262205:ILQ262212 IVK262205:IVM262212 JFG262205:JFI262212 JPC262205:JPE262212 JYY262205:JZA262212 KIU262205:KIW262212 KSQ262205:KSS262212 LCM262205:LCO262212 LMI262205:LMK262212 LWE262205:LWG262212 MGA262205:MGC262212 MPW262205:MPY262212 MZS262205:MZU262212 NJO262205:NJQ262212 NTK262205:NTM262212 ODG262205:ODI262212 ONC262205:ONE262212 OWY262205:OXA262212 PGU262205:PGW262212 PQQ262205:PQS262212 QAM262205:QAO262212 QKI262205:QKK262212 QUE262205:QUG262212 REA262205:REC262212 RNW262205:RNY262212 RXS262205:RXU262212 SHO262205:SHQ262212 SRK262205:SRM262212 TBG262205:TBI262212 TLC262205:TLE262212 TUY262205:TVA262212 UEU262205:UEW262212 UOQ262205:UOS262212 UYM262205:UYO262212 VII262205:VIK262212 VSE262205:VSG262212 WCA262205:WCC262212 WLW262205:WLY262212 WVS262205:WVU262212 K327741:M327748 JG327741:JI327748 TC327741:TE327748 ACY327741:ADA327748 AMU327741:AMW327748 AWQ327741:AWS327748 BGM327741:BGO327748 BQI327741:BQK327748 CAE327741:CAG327748 CKA327741:CKC327748 CTW327741:CTY327748 DDS327741:DDU327748 DNO327741:DNQ327748 DXK327741:DXM327748 EHG327741:EHI327748 ERC327741:ERE327748 FAY327741:FBA327748 FKU327741:FKW327748 FUQ327741:FUS327748 GEM327741:GEO327748 GOI327741:GOK327748 GYE327741:GYG327748 HIA327741:HIC327748 HRW327741:HRY327748 IBS327741:IBU327748 ILO327741:ILQ327748 IVK327741:IVM327748 JFG327741:JFI327748 JPC327741:JPE327748 JYY327741:JZA327748 KIU327741:KIW327748 KSQ327741:KSS327748 LCM327741:LCO327748 LMI327741:LMK327748 LWE327741:LWG327748 MGA327741:MGC327748 MPW327741:MPY327748 MZS327741:MZU327748 NJO327741:NJQ327748 NTK327741:NTM327748 ODG327741:ODI327748 ONC327741:ONE327748 OWY327741:OXA327748 PGU327741:PGW327748 PQQ327741:PQS327748 QAM327741:QAO327748 QKI327741:QKK327748 QUE327741:QUG327748 REA327741:REC327748 RNW327741:RNY327748 RXS327741:RXU327748 SHO327741:SHQ327748 SRK327741:SRM327748 TBG327741:TBI327748 TLC327741:TLE327748 TUY327741:TVA327748 UEU327741:UEW327748 UOQ327741:UOS327748 UYM327741:UYO327748 VII327741:VIK327748 VSE327741:VSG327748 WCA327741:WCC327748 WLW327741:WLY327748 WVS327741:WVU327748 K393277:M393284 JG393277:JI393284 TC393277:TE393284 ACY393277:ADA393284 AMU393277:AMW393284 AWQ393277:AWS393284 BGM393277:BGO393284 BQI393277:BQK393284 CAE393277:CAG393284 CKA393277:CKC393284 CTW393277:CTY393284 DDS393277:DDU393284 DNO393277:DNQ393284 DXK393277:DXM393284 EHG393277:EHI393284 ERC393277:ERE393284 FAY393277:FBA393284 FKU393277:FKW393284 FUQ393277:FUS393284 GEM393277:GEO393284 GOI393277:GOK393284 GYE393277:GYG393284 HIA393277:HIC393284 HRW393277:HRY393284 IBS393277:IBU393284 ILO393277:ILQ393284 IVK393277:IVM393284 JFG393277:JFI393284 JPC393277:JPE393284 JYY393277:JZA393284 KIU393277:KIW393284 KSQ393277:KSS393284 LCM393277:LCO393284 LMI393277:LMK393284 LWE393277:LWG393284 MGA393277:MGC393284 MPW393277:MPY393284 MZS393277:MZU393284 NJO393277:NJQ393284 NTK393277:NTM393284 ODG393277:ODI393284 ONC393277:ONE393284 OWY393277:OXA393284 PGU393277:PGW393284 PQQ393277:PQS393284 QAM393277:QAO393284 QKI393277:QKK393284 QUE393277:QUG393284 REA393277:REC393284 RNW393277:RNY393284 RXS393277:RXU393284 SHO393277:SHQ393284 SRK393277:SRM393284 TBG393277:TBI393284 TLC393277:TLE393284 TUY393277:TVA393284 UEU393277:UEW393284 UOQ393277:UOS393284 UYM393277:UYO393284 VII393277:VIK393284 VSE393277:VSG393284 WCA393277:WCC393284 WLW393277:WLY393284 WVS393277:WVU393284 K458813:M458820 JG458813:JI458820 TC458813:TE458820 ACY458813:ADA458820 AMU458813:AMW458820 AWQ458813:AWS458820 BGM458813:BGO458820 BQI458813:BQK458820 CAE458813:CAG458820 CKA458813:CKC458820 CTW458813:CTY458820 DDS458813:DDU458820 DNO458813:DNQ458820 DXK458813:DXM458820 EHG458813:EHI458820 ERC458813:ERE458820 FAY458813:FBA458820 FKU458813:FKW458820 FUQ458813:FUS458820 GEM458813:GEO458820 GOI458813:GOK458820 GYE458813:GYG458820 HIA458813:HIC458820 HRW458813:HRY458820 IBS458813:IBU458820 ILO458813:ILQ458820 IVK458813:IVM458820 JFG458813:JFI458820 JPC458813:JPE458820 JYY458813:JZA458820 KIU458813:KIW458820 KSQ458813:KSS458820 LCM458813:LCO458820 LMI458813:LMK458820 LWE458813:LWG458820 MGA458813:MGC458820 MPW458813:MPY458820 MZS458813:MZU458820 NJO458813:NJQ458820 NTK458813:NTM458820 ODG458813:ODI458820 ONC458813:ONE458820 OWY458813:OXA458820 PGU458813:PGW458820 PQQ458813:PQS458820 QAM458813:QAO458820 QKI458813:QKK458820 QUE458813:QUG458820 REA458813:REC458820 RNW458813:RNY458820 RXS458813:RXU458820 SHO458813:SHQ458820 SRK458813:SRM458820 TBG458813:TBI458820 TLC458813:TLE458820 TUY458813:TVA458820 UEU458813:UEW458820 UOQ458813:UOS458820 UYM458813:UYO458820 VII458813:VIK458820 VSE458813:VSG458820 WCA458813:WCC458820 WLW458813:WLY458820 WVS458813:WVU458820 K524349:M524356 JG524349:JI524356 TC524349:TE524356 ACY524349:ADA524356 AMU524349:AMW524356 AWQ524349:AWS524356 BGM524349:BGO524356 BQI524349:BQK524356 CAE524349:CAG524356 CKA524349:CKC524356 CTW524349:CTY524356 DDS524349:DDU524356 DNO524349:DNQ524356 DXK524349:DXM524356 EHG524349:EHI524356 ERC524349:ERE524356 FAY524349:FBA524356 FKU524349:FKW524356 FUQ524349:FUS524356 GEM524349:GEO524356 GOI524349:GOK524356 GYE524349:GYG524356 HIA524349:HIC524356 HRW524349:HRY524356 IBS524349:IBU524356 ILO524349:ILQ524356 IVK524349:IVM524356 JFG524349:JFI524356 JPC524349:JPE524356 JYY524349:JZA524356 KIU524349:KIW524356 KSQ524349:KSS524356 LCM524349:LCO524356 LMI524349:LMK524356 LWE524349:LWG524356 MGA524349:MGC524356 MPW524349:MPY524356 MZS524349:MZU524356 NJO524349:NJQ524356 NTK524349:NTM524356 ODG524349:ODI524356 ONC524349:ONE524356 OWY524349:OXA524356 PGU524349:PGW524356 PQQ524349:PQS524356 QAM524349:QAO524356 QKI524349:QKK524356 QUE524349:QUG524356 REA524349:REC524356 RNW524349:RNY524356 RXS524349:RXU524356 SHO524349:SHQ524356 SRK524349:SRM524356 TBG524349:TBI524356 TLC524349:TLE524356 TUY524349:TVA524356 UEU524349:UEW524356 UOQ524349:UOS524356 UYM524349:UYO524356 VII524349:VIK524356 VSE524349:VSG524356 WCA524349:WCC524356 WLW524349:WLY524356 WVS524349:WVU524356 K589885:M589892 JG589885:JI589892 TC589885:TE589892 ACY589885:ADA589892 AMU589885:AMW589892 AWQ589885:AWS589892 BGM589885:BGO589892 BQI589885:BQK589892 CAE589885:CAG589892 CKA589885:CKC589892 CTW589885:CTY589892 DDS589885:DDU589892 DNO589885:DNQ589892 DXK589885:DXM589892 EHG589885:EHI589892 ERC589885:ERE589892 FAY589885:FBA589892 FKU589885:FKW589892 FUQ589885:FUS589892 GEM589885:GEO589892 GOI589885:GOK589892 GYE589885:GYG589892 HIA589885:HIC589892 HRW589885:HRY589892 IBS589885:IBU589892 ILO589885:ILQ589892 IVK589885:IVM589892 JFG589885:JFI589892 JPC589885:JPE589892 JYY589885:JZA589892 KIU589885:KIW589892 KSQ589885:KSS589892 LCM589885:LCO589892 LMI589885:LMK589892 LWE589885:LWG589892 MGA589885:MGC589892 MPW589885:MPY589892 MZS589885:MZU589892 NJO589885:NJQ589892 NTK589885:NTM589892 ODG589885:ODI589892 ONC589885:ONE589892 OWY589885:OXA589892 PGU589885:PGW589892 PQQ589885:PQS589892 QAM589885:QAO589892 QKI589885:QKK589892 QUE589885:QUG589892 REA589885:REC589892 RNW589885:RNY589892 RXS589885:RXU589892 SHO589885:SHQ589892 SRK589885:SRM589892 TBG589885:TBI589892 TLC589885:TLE589892 TUY589885:TVA589892 UEU589885:UEW589892 UOQ589885:UOS589892 UYM589885:UYO589892 VII589885:VIK589892 VSE589885:VSG589892 WCA589885:WCC589892 WLW589885:WLY589892 WVS589885:WVU589892 K655421:M655428 JG655421:JI655428 TC655421:TE655428 ACY655421:ADA655428 AMU655421:AMW655428 AWQ655421:AWS655428 BGM655421:BGO655428 BQI655421:BQK655428 CAE655421:CAG655428 CKA655421:CKC655428 CTW655421:CTY655428 DDS655421:DDU655428 DNO655421:DNQ655428 DXK655421:DXM655428 EHG655421:EHI655428 ERC655421:ERE655428 FAY655421:FBA655428 FKU655421:FKW655428 FUQ655421:FUS655428 GEM655421:GEO655428 GOI655421:GOK655428 GYE655421:GYG655428 HIA655421:HIC655428 HRW655421:HRY655428 IBS655421:IBU655428 ILO655421:ILQ655428 IVK655421:IVM655428 JFG655421:JFI655428 JPC655421:JPE655428 JYY655421:JZA655428 KIU655421:KIW655428 KSQ655421:KSS655428 LCM655421:LCO655428 LMI655421:LMK655428 LWE655421:LWG655428 MGA655421:MGC655428 MPW655421:MPY655428 MZS655421:MZU655428 NJO655421:NJQ655428 NTK655421:NTM655428 ODG655421:ODI655428 ONC655421:ONE655428 OWY655421:OXA655428 PGU655421:PGW655428 PQQ655421:PQS655428 QAM655421:QAO655428 QKI655421:QKK655428 QUE655421:QUG655428 REA655421:REC655428 RNW655421:RNY655428 RXS655421:RXU655428 SHO655421:SHQ655428 SRK655421:SRM655428 TBG655421:TBI655428 TLC655421:TLE655428 TUY655421:TVA655428 UEU655421:UEW655428 UOQ655421:UOS655428 UYM655421:UYO655428 VII655421:VIK655428 VSE655421:VSG655428 WCA655421:WCC655428 WLW655421:WLY655428 WVS655421:WVU655428 K720957:M720964 JG720957:JI720964 TC720957:TE720964 ACY720957:ADA720964 AMU720957:AMW720964 AWQ720957:AWS720964 BGM720957:BGO720964 BQI720957:BQK720964 CAE720957:CAG720964 CKA720957:CKC720964 CTW720957:CTY720964 DDS720957:DDU720964 DNO720957:DNQ720964 DXK720957:DXM720964 EHG720957:EHI720964 ERC720957:ERE720964 FAY720957:FBA720964 FKU720957:FKW720964 FUQ720957:FUS720964 GEM720957:GEO720964 GOI720957:GOK720964 GYE720957:GYG720964 HIA720957:HIC720964 HRW720957:HRY720964 IBS720957:IBU720964 ILO720957:ILQ720964 IVK720957:IVM720964 JFG720957:JFI720964 JPC720957:JPE720964 JYY720957:JZA720964 KIU720957:KIW720964 KSQ720957:KSS720964 LCM720957:LCO720964 LMI720957:LMK720964 LWE720957:LWG720964 MGA720957:MGC720964 MPW720957:MPY720964 MZS720957:MZU720964 NJO720957:NJQ720964 NTK720957:NTM720964 ODG720957:ODI720964 ONC720957:ONE720964 OWY720957:OXA720964 PGU720957:PGW720964 PQQ720957:PQS720964 QAM720957:QAO720964 QKI720957:QKK720964 QUE720957:QUG720964 REA720957:REC720964 RNW720957:RNY720964 RXS720957:RXU720964 SHO720957:SHQ720964 SRK720957:SRM720964 TBG720957:TBI720964 TLC720957:TLE720964 TUY720957:TVA720964 UEU720957:UEW720964 UOQ720957:UOS720964 UYM720957:UYO720964 VII720957:VIK720964 VSE720957:VSG720964 WCA720957:WCC720964 WLW720957:WLY720964 WVS720957:WVU720964 K786493:M786500 JG786493:JI786500 TC786493:TE786500 ACY786493:ADA786500 AMU786493:AMW786500 AWQ786493:AWS786500 BGM786493:BGO786500 BQI786493:BQK786500 CAE786493:CAG786500 CKA786493:CKC786500 CTW786493:CTY786500 DDS786493:DDU786500 DNO786493:DNQ786500 DXK786493:DXM786500 EHG786493:EHI786500 ERC786493:ERE786500 FAY786493:FBA786500 FKU786493:FKW786500 FUQ786493:FUS786500 GEM786493:GEO786500 GOI786493:GOK786500 GYE786493:GYG786500 HIA786493:HIC786500 HRW786493:HRY786500 IBS786493:IBU786500 ILO786493:ILQ786500 IVK786493:IVM786500 JFG786493:JFI786500 JPC786493:JPE786500 JYY786493:JZA786500 KIU786493:KIW786500 KSQ786493:KSS786500 LCM786493:LCO786500 LMI786493:LMK786500 LWE786493:LWG786500 MGA786493:MGC786500 MPW786493:MPY786500 MZS786493:MZU786500 NJO786493:NJQ786500 NTK786493:NTM786500 ODG786493:ODI786500 ONC786493:ONE786500 OWY786493:OXA786500 PGU786493:PGW786500 PQQ786493:PQS786500 QAM786493:QAO786500 QKI786493:QKK786500 QUE786493:QUG786500 REA786493:REC786500 RNW786493:RNY786500 RXS786493:RXU786500 SHO786493:SHQ786500 SRK786493:SRM786500 TBG786493:TBI786500 TLC786493:TLE786500 TUY786493:TVA786500 UEU786493:UEW786500 UOQ786493:UOS786500 UYM786493:UYO786500 VII786493:VIK786500 VSE786493:VSG786500 WCA786493:WCC786500 WLW786493:WLY786500 WVS786493:WVU786500 K852029:M852036 JG852029:JI852036 TC852029:TE852036 ACY852029:ADA852036 AMU852029:AMW852036 AWQ852029:AWS852036 BGM852029:BGO852036 BQI852029:BQK852036 CAE852029:CAG852036 CKA852029:CKC852036 CTW852029:CTY852036 DDS852029:DDU852036 DNO852029:DNQ852036 DXK852029:DXM852036 EHG852029:EHI852036 ERC852029:ERE852036 FAY852029:FBA852036 FKU852029:FKW852036 FUQ852029:FUS852036 GEM852029:GEO852036 GOI852029:GOK852036 GYE852029:GYG852036 HIA852029:HIC852036 HRW852029:HRY852036 IBS852029:IBU852036 ILO852029:ILQ852036 IVK852029:IVM852036 JFG852029:JFI852036 JPC852029:JPE852036 JYY852029:JZA852036 KIU852029:KIW852036 KSQ852029:KSS852036 LCM852029:LCO852036 LMI852029:LMK852036 LWE852029:LWG852036 MGA852029:MGC852036 MPW852029:MPY852036 MZS852029:MZU852036 NJO852029:NJQ852036 NTK852029:NTM852036 ODG852029:ODI852036 ONC852029:ONE852036 OWY852029:OXA852036 PGU852029:PGW852036 PQQ852029:PQS852036 QAM852029:QAO852036 QKI852029:QKK852036 QUE852029:QUG852036 REA852029:REC852036 RNW852029:RNY852036 RXS852029:RXU852036 SHO852029:SHQ852036 SRK852029:SRM852036 TBG852029:TBI852036 TLC852029:TLE852036 TUY852029:TVA852036 UEU852029:UEW852036 UOQ852029:UOS852036 UYM852029:UYO852036 VII852029:VIK852036 VSE852029:VSG852036 WCA852029:WCC852036 WLW852029:WLY852036 WVS852029:WVU852036 K917565:M917572 JG917565:JI917572 TC917565:TE917572 ACY917565:ADA917572 AMU917565:AMW917572 AWQ917565:AWS917572 BGM917565:BGO917572 BQI917565:BQK917572 CAE917565:CAG917572 CKA917565:CKC917572 CTW917565:CTY917572 DDS917565:DDU917572 DNO917565:DNQ917572 DXK917565:DXM917572 EHG917565:EHI917572 ERC917565:ERE917572 FAY917565:FBA917572 FKU917565:FKW917572 FUQ917565:FUS917572 GEM917565:GEO917572 GOI917565:GOK917572 GYE917565:GYG917572 HIA917565:HIC917572 HRW917565:HRY917572 IBS917565:IBU917572 ILO917565:ILQ917572 IVK917565:IVM917572 JFG917565:JFI917572 JPC917565:JPE917572 JYY917565:JZA917572 KIU917565:KIW917572 KSQ917565:KSS917572 LCM917565:LCO917572 LMI917565:LMK917572 LWE917565:LWG917572 MGA917565:MGC917572 MPW917565:MPY917572 MZS917565:MZU917572 NJO917565:NJQ917572 NTK917565:NTM917572 ODG917565:ODI917572 ONC917565:ONE917572 OWY917565:OXA917572 PGU917565:PGW917572 PQQ917565:PQS917572 QAM917565:QAO917572 QKI917565:QKK917572 QUE917565:QUG917572 REA917565:REC917572 RNW917565:RNY917572 RXS917565:RXU917572 SHO917565:SHQ917572 SRK917565:SRM917572 TBG917565:TBI917572 TLC917565:TLE917572 TUY917565:TVA917572 UEU917565:UEW917572 UOQ917565:UOS917572 UYM917565:UYO917572 VII917565:VIK917572 VSE917565:VSG917572 WCA917565:WCC917572 WLW917565:WLY917572 WVS917565:WVU917572 K983101:M983108 JG983101:JI983108 TC983101:TE983108 ACY983101:ADA983108 AMU983101:AMW983108 AWQ983101:AWS983108 BGM983101:BGO983108 BQI983101:BQK983108 CAE983101:CAG983108 CKA983101:CKC983108 CTW983101:CTY983108 DDS983101:DDU983108 DNO983101:DNQ983108 DXK983101:DXM983108 EHG983101:EHI983108 ERC983101:ERE983108 FAY983101:FBA983108 FKU983101:FKW983108 FUQ983101:FUS983108 GEM983101:GEO983108 GOI983101:GOK983108 GYE983101:GYG983108 HIA983101:HIC983108 HRW983101:HRY983108 IBS983101:IBU983108 ILO983101:ILQ983108 IVK983101:IVM983108 JFG983101:JFI983108 JPC983101:JPE983108 JYY983101:JZA983108 KIU983101:KIW983108 KSQ983101:KSS983108 LCM983101:LCO983108 LMI983101:LMK983108 LWE983101:LWG983108 MGA983101:MGC983108 MPW983101:MPY983108 MZS983101:MZU983108 NJO983101:NJQ983108 NTK983101:NTM983108 ODG983101:ODI983108 ONC983101:ONE983108 OWY983101:OXA983108 PGU983101:PGW983108 PQQ983101:PQS983108 QAM983101:QAO983108 QKI983101:QKK983108 QUE983101:QUG983108 REA983101:REC983108 RNW983101:RNY983108 RXS983101:RXU983108 SHO983101:SHQ983108 SRK983101:SRM983108 TBG983101:TBI983108 TLC983101:TLE983108 TUY983101:TVA983108 UEU983101:UEW983108 UOQ983101:UOS983108 UYM983101:UYO983108 VII983101:VIK983108 VSE983101:VSG983108 WCA983101:WCC983108 WLW983101:WLY983108 WVS983101:WVU983108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G65564:J65581 JC65564:JF65581 SY65564:TB65581 ACU65564:ACX65581 AMQ65564:AMT65581 AWM65564:AWP65581 BGI65564:BGL65581 BQE65564:BQH65581 CAA65564:CAD65581 CJW65564:CJZ65581 CTS65564:CTV65581 DDO65564:DDR65581 DNK65564:DNN65581 DXG65564:DXJ65581 EHC65564:EHF65581 EQY65564:ERB65581 FAU65564:FAX65581 FKQ65564:FKT65581 FUM65564:FUP65581 GEI65564:GEL65581 GOE65564:GOH65581 GYA65564:GYD65581 HHW65564:HHZ65581 HRS65564:HRV65581 IBO65564:IBR65581 ILK65564:ILN65581 IVG65564:IVJ65581 JFC65564:JFF65581 JOY65564:JPB65581 JYU65564:JYX65581 KIQ65564:KIT65581 KSM65564:KSP65581 LCI65564:LCL65581 LME65564:LMH65581 LWA65564:LWD65581 MFW65564:MFZ65581 MPS65564:MPV65581 MZO65564:MZR65581 NJK65564:NJN65581 NTG65564:NTJ65581 ODC65564:ODF65581 OMY65564:ONB65581 OWU65564:OWX65581 PGQ65564:PGT65581 PQM65564:PQP65581 QAI65564:QAL65581 QKE65564:QKH65581 QUA65564:QUD65581 RDW65564:RDZ65581 RNS65564:RNV65581 RXO65564:RXR65581 SHK65564:SHN65581 SRG65564:SRJ65581 TBC65564:TBF65581 TKY65564:TLB65581 TUU65564:TUX65581 UEQ65564:UET65581 UOM65564:UOP65581 UYI65564:UYL65581 VIE65564:VIH65581 VSA65564:VSD65581 WBW65564:WBZ65581 WLS65564:WLV65581 WVO65564:WVR65581 G131100:J131117 JC131100:JF131117 SY131100:TB131117 ACU131100:ACX131117 AMQ131100:AMT131117 AWM131100:AWP131117 BGI131100:BGL131117 BQE131100:BQH131117 CAA131100:CAD131117 CJW131100:CJZ131117 CTS131100:CTV131117 DDO131100:DDR131117 DNK131100:DNN131117 DXG131100:DXJ131117 EHC131100:EHF131117 EQY131100:ERB131117 FAU131100:FAX131117 FKQ131100:FKT131117 FUM131100:FUP131117 GEI131100:GEL131117 GOE131100:GOH131117 GYA131100:GYD131117 HHW131100:HHZ131117 HRS131100:HRV131117 IBO131100:IBR131117 ILK131100:ILN131117 IVG131100:IVJ131117 JFC131100:JFF131117 JOY131100:JPB131117 JYU131100:JYX131117 KIQ131100:KIT131117 KSM131100:KSP131117 LCI131100:LCL131117 LME131100:LMH131117 LWA131100:LWD131117 MFW131100:MFZ131117 MPS131100:MPV131117 MZO131100:MZR131117 NJK131100:NJN131117 NTG131100:NTJ131117 ODC131100:ODF131117 OMY131100:ONB131117 OWU131100:OWX131117 PGQ131100:PGT131117 PQM131100:PQP131117 QAI131100:QAL131117 QKE131100:QKH131117 QUA131100:QUD131117 RDW131100:RDZ131117 RNS131100:RNV131117 RXO131100:RXR131117 SHK131100:SHN131117 SRG131100:SRJ131117 TBC131100:TBF131117 TKY131100:TLB131117 TUU131100:TUX131117 UEQ131100:UET131117 UOM131100:UOP131117 UYI131100:UYL131117 VIE131100:VIH131117 VSA131100:VSD131117 WBW131100:WBZ131117 WLS131100:WLV131117 WVO131100:WVR131117 G196636:J196653 JC196636:JF196653 SY196636:TB196653 ACU196636:ACX196653 AMQ196636:AMT196653 AWM196636:AWP196653 BGI196636:BGL196653 BQE196636:BQH196653 CAA196636:CAD196653 CJW196636:CJZ196653 CTS196636:CTV196653 DDO196636:DDR196653 DNK196636:DNN196653 DXG196636:DXJ196653 EHC196636:EHF196653 EQY196636:ERB196653 FAU196636:FAX196653 FKQ196636:FKT196653 FUM196636:FUP196653 GEI196636:GEL196653 GOE196636:GOH196653 GYA196636:GYD196653 HHW196636:HHZ196653 HRS196636:HRV196653 IBO196636:IBR196653 ILK196636:ILN196653 IVG196636:IVJ196653 JFC196636:JFF196653 JOY196636:JPB196653 JYU196636:JYX196653 KIQ196636:KIT196653 KSM196636:KSP196653 LCI196636:LCL196653 LME196636:LMH196653 LWA196636:LWD196653 MFW196636:MFZ196653 MPS196636:MPV196653 MZO196636:MZR196653 NJK196636:NJN196653 NTG196636:NTJ196653 ODC196636:ODF196653 OMY196636:ONB196653 OWU196636:OWX196653 PGQ196636:PGT196653 PQM196636:PQP196653 QAI196636:QAL196653 QKE196636:QKH196653 QUA196636:QUD196653 RDW196636:RDZ196653 RNS196636:RNV196653 RXO196636:RXR196653 SHK196636:SHN196653 SRG196636:SRJ196653 TBC196636:TBF196653 TKY196636:TLB196653 TUU196636:TUX196653 UEQ196636:UET196653 UOM196636:UOP196653 UYI196636:UYL196653 VIE196636:VIH196653 VSA196636:VSD196653 WBW196636:WBZ196653 WLS196636:WLV196653 WVO196636:WVR196653 G262172:J262189 JC262172:JF262189 SY262172:TB262189 ACU262172:ACX262189 AMQ262172:AMT262189 AWM262172:AWP262189 BGI262172:BGL262189 BQE262172:BQH262189 CAA262172:CAD262189 CJW262172:CJZ262189 CTS262172:CTV262189 DDO262172:DDR262189 DNK262172:DNN262189 DXG262172:DXJ262189 EHC262172:EHF262189 EQY262172:ERB262189 FAU262172:FAX262189 FKQ262172:FKT262189 FUM262172:FUP262189 GEI262172:GEL262189 GOE262172:GOH262189 GYA262172:GYD262189 HHW262172:HHZ262189 HRS262172:HRV262189 IBO262172:IBR262189 ILK262172:ILN262189 IVG262172:IVJ262189 JFC262172:JFF262189 JOY262172:JPB262189 JYU262172:JYX262189 KIQ262172:KIT262189 KSM262172:KSP262189 LCI262172:LCL262189 LME262172:LMH262189 LWA262172:LWD262189 MFW262172:MFZ262189 MPS262172:MPV262189 MZO262172:MZR262189 NJK262172:NJN262189 NTG262172:NTJ262189 ODC262172:ODF262189 OMY262172:ONB262189 OWU262172:OWX262189 PGQ262172:PGT262189 PQM262172:PQP262189 QAI262172:QAL262189 QKE262172:QKH262189 QUA262172:QUD262189 RDW262172:RDZ262189 RNS262172:RNV262189 RXO262172:RXR262189 SHK262172:SHN262189 SRG262172:SRJ262189 TBC262172:TBF262189 TKY262172:TLB262189 TUU262172:TUX262189 UEQ262172:UET262189 UOM262172:UOP262189 UYI262172:UYL262189 VIE262172:VIH262189 VSA262172:VSD262189 WBW262172:WBZ262189 WLS262172:WLV262189 WVO262172:WVR262189 G327708:J327725 JC327708:JF327725 SY327708:TB327725 ACU327708:ACX327725 AMQ327708:AMT327725 AWM327708:AWP327725 BGI327708:BGL327725 BQE327708:BQH327725 CAA327708:CAD327725 CJW327708:CJZ327725 CTS327708:CTV327725 DDO327708:DDR327725 DNK327708:DNN327725 DXG327708:DXJ327725 EHC327708:EHF327725 EQY327708:ERB327725 FAU327708:FAX327725 FKQ327708:FKT327725 FUM327708:FUP327725 GEI327708:GEL327725 GOE327708:GOH327725 GYA327708:GYD327725 HHW327708:HHZ327725 HRS327708:HRV327725 IBO327708:IBR327725 ILK327708:ILN327725 IVG327708:IVJ327725 JFC327708:JFF327725 JOY327708:JPB327725 JYU327708:JYX327725 KIQ327708:KIT327725 KSM327708:KSP327725 LCI327708:LCL327725 LME327708:LMH327725 LWA327708:LWD327725 MFW327708:MFZ327725 MPS327708:MPV327725 MZO327708:MZR327725 NJK327708:NJN327725 NTG327708:NTJ327725 ODC327708:ODF327725 OMY327708:ONB327725 OWU327708:OWX327725 PGQ327708:PGT327725 PQM327708:PQP327725 QAI327708:QAL327725 QKE327708:QKH327725 QUA327708:QUD327725 RDW327708:RDZ327725 RNS327708:RNV327725 RXO327708:RXR327725 SHK327708:SHN327725 SRG327708:SRJ327725 TBC327708:TBF327725 TKY327708:TLB327725 TUU327708:TUX327725 UEQ327708:UET327725 UOM327708:UOP327725 UYI327708:UYL327725 VIE327708:VIH327725 VSA327708:VSD327725 WBW327708:WBZ327725 WLS327708:WLV327725 WVO327708:WVR327725 G393244:J393261 JC393244:JF393261 SY393244:TB393261 ACU393244:ACX393261 AMQ393244:AMT393261 AWM393244:AWP393261 BGI393244:BGL393261 BQE393244:BQH393261 CAA393244:CAD393261 CJW393244:CJZ393261 CTS393244:CTV393261 DDO393244:DDR393261 DNK393244:DNN393261 DXG393244:DXJ393261 EHC393244:EHF393261 EQY393244:ERB393261 FAU393244:FAX393261 FKQ393244:FKT393261 FUM393244:FUP393261 GEI393244:GEL393261 GOE393244:GOH393261 GYA393244:GYD393261 HHW393244:HHZ393261 HRS393244:HRV393261 IBO393244:IBR393261 ILK393244:ILN393261 IVG393244:IVJ393261 JFC393244:JFF393261 JOY393244:JPB393261 JYU393244:JYX393261 KIQ393244:KIT393261 KSM393244:KSP393261 LCI393244:LCL393261 LME393244:LMH393261 LWA393244:LWD393261 MFW393244:MFZ393261 MPS393244:MPV393261 MZO393244:MZR393261 NJK393244:NJN393261 NTG393244:NTJ393261 ODC393244:ODF393261 OMY393244:ONB393261 OWU393244:OWX393261 PGQ393244:PGT393261 PQM393244:PQP393261 QAI393244:QAL393261 QKE393244:QKH393261 QUA393244:QUD393261 RDW393244:RDZ393261 RNS393244:RNV393261 RXO393244:RXR393261 SHK393244:SHN393261 SRG393244:SRJ393261 TBC393244:TBF393261 TKY393244:TLB393261 TUU393244:TUX393261 UEQ393244:UET393261 UOM393244:UOP393261 UYI393244:UYL393261 VIE393244:VIH393261 VSA393244:VSD393261 WBW393244:WBZ393261 WLS393244:WLV393261 WVO393244:WVR393261 G458780:J458797 JC458780:JF458797 SY458780:TB458797 ACU458780:ACX458797 AMQ458780:AMT458797 AWM458780:AWP458797 BGI458780:BGL458797 BQE458780:BQH458797 CAA458780:CAD458797 CJW458780:CJZ458797 CTS458780:CTV458797 DDO458780:DDR458797 DNK458780:DNN458797 DXG458780:DXJ458797 EHC458780:EHF458797 EQY458780:ERB458797 FAU458780:FAX458797 FKQ458780:FKT458797 FUM458780:FUP458797 GEI458780:GEL458797 GOE458780:GOH458797 GYA458780:GYD458797 HHW458780:HHZ458797 HRS458780:HRV458797 IBO458780:IBR458797 ILK458780:ILN458797 IVG458780:IVJ458797 JFC458780:JFF458797 JOY458780:JPB458797 JYU458780:JYX458797 KIQ458780:KIT458797 KSM458780:KSP458797 LCI458780:LCL458797 LME458780:LMH458797 LWA458780:LWD458797 MFW458780:MFZ458797 MPS458780:MPV458797 MZO458780:MZR458797 NJK458780:NJN458797 NTG458780:NTJ458797 ODC458780:ODF458797 OMY458780:ONB458797 OWU458780:OWX458797 PGQ458780:PGT458797 PQM458780:PQP458797 QAI458780:QAL458797 QKE458780:QKH458797 QUA458780:QUD458797 RDW458780:RDZ458797 RNS458780:RNV458797 RXO458780:RXR458797 SHK458780:SHN458797 SRG458780:SRJ458797 TBC458780:TBF458797 TKY458780:TLB458797 TUU458780:TUX458797 UEQ458780:UET458797 UOM458780:UOP458797 UYI458780:UYL458797 VIE458780:VIH458797 VSA458780:VSD458797 WBW458780:WBZ458797 WLS458780:WLV458797 WVO458780:WVR458797 G524316:J524333 JC524316:JF524333 SY524316:TB524333 ACU524316:ACX524333 AMQ524316:AMT524333 AWM524316:AWP524333 BGI524316:BGL524333 BQE524316:BQH524333 CAA524316:CAD524333 CJW524316:CJZ524333 CTS524316:CTV524333 DDO524316:DDR524333 DNK524316:DNN524333 DXG524316:DXJ524333 EHC524316:EHF524333 EQY524316:ERB524333 FAU524316:FAX524333 FKQ524316:FKT524333 FUM524316:FUP524333 GEI524316:GEL524333 GOE524316:GOH524333 GYA524316:GYD524333 HHW524316:HHZ524333 HRS524316:HRV524333 IBO524316:IBR524333 ILK524316:ILN524333 IVG524316:IVJ524333 JFC524316:JFF524333 JOY524316:JPB524333 JYU524316:JYX524333 KIQ524316:KIT524333 KSM524316:KSP524333 LCI524316:LCL524333 LME524316:LMH524333 LWA524316:LWD524333 MFW524316:MFZ524333 MPS524316:MPV524333 MZO524316:MZR524333 NJK524316:NJN524333 NTG524316:NTJ524333 ODC524316:ODF524333 OMY524316:ONB524333 OWU524316:OWX524333 PGQ524316:PGT524333 PQM524316:PQP524333 QAI524316:QAL524333 QKE524316:QKH524333 QUA524316:QUD524333 RDW524316:RDZ524333 RNS524316:RNV524333 RXO524316:RXR524333 SHK524316:SHN524333 SRG524316:SRJ524333 TBC524316:TBF524333 TKY524316:TLB524333 TUU524316:TUX524333 UEQ524316:UET524333 UOM524316:UOP524333 UYI524316:UYL524333 VIE524316:VIH524333 VSA524316:VSD524333 WBW524316:WBZ524333 WLS524316:WLV524333 WVO524316:WVR524333 G589852:J589869 JC589852:JF589869 SY589852:TB589869 ACU589852:ACX589869 AMQ589852:AMT589869 AWM589852:AWP589869 BGI589852:BGL589869 BQE589852:BQH589869 CAA589852:CAD589869 CJW589852:CJZ589869 CTS589852:CTV589869 DDO589852:DDR589869 DNK589852:DNN589869 DXG589852:DXJ589869 EHC589852:EHF589869 EQY589852:ERB589869 FAU589852:FAX589869 FKQ589852:FKT589869 FUM589852:FUP589869 GEI589852:GEL589869 GOE589852:GOH589869 GYA589852:GYD589869 HHW589852:HHZ589869 HRS589852:HRV589869 IBO589852:IBR589869 ILK589852:ILN589869 IVG589852:IVJ589869 JFC589852:JFF589869 JOY589852:JPB589869 JYU589852:JYX589869 KIQ589852:KIT589869 KSM589852:KSP589869 LCI589852:LCL589869 LME589852:LMH589869 LWA589852:LWD589869 MFW589852:MFZ589869 MPS589852:MPV589869 MZO589852:MZR589869 NJK589852:NJN589869 NTG589852:NTJ589869 ODC589852:ODF589869 OMY589852:ONB589869 OWU589852:OWX589869 PGQ589852:PGT589869 PQM589852:PQP589869 QAI589852:QAL589869 QKE589852:QKH589869 QUA589852:QUD589869 RDW589852:RDZ589869 RNS589852:RNV589869 RXO589852:RXR589869 SHK589852:SHN589869 SRG589852:SRJ589869 TBC589852:TBF589869 TKY589852:TLB589869 TUU589852:TUX589869 UEQ589852:UET589869 UOM589852:UOP589869 UYI589852:UYL589869 VIE589852:VIH589869 VSA589852:VSD589869 WBW589852:WBZ589869 WLS589852:WLV589869 WVO589852:WVR589869 G655388:J655405 JC655388:JF655405 SY655388:TB655405 ACU655388:ACX655405 AMQ655388:AMT655405 AWM655388:AWP655405 BGI655388:BGL655405 BQE655388:BQH655405 CAA655388:CAD655405 CJW655388:CJZ655405 CTS655388:CTV655405 DDO655388:DDR655405 DNK655388:DNN655405 DXG655388:DXJ655405 EHC655388:EHF655405 EQY655388:ERB655405 FAU655388:FAX655405 FKQ655388:FKT655405 FUM655388:FUP655405 GEI655388:GEL655405 GOE655388:GOH655405 GYA655388:GYD655405 HHW655388:HHZ655405 HRS655388:HRV655405 IBO655388:IBR655405 ILK655388:ILN655405 IVG655388:IVJ655405 JFC655388:JFF655405 JOY655388:JPB655405 JYU655388:JYX655405 KIQ655388:KIT655405 KSM655388:KSP655405 LCI655388:LCL655405 LME655388:LMH655405 LWA655388:LWD655405 MFW655388:MFZ655405 MPS655388:MPV655405 MZO655388:MZR655405 NJK655388:NJN655405 NTG655388:NTJ655405 ODC655388:ODF655405 OMY655388:ONB655405 OWU655388:OWX655405 PGQ655388:PGT655405 PQM655388:PQP655405 QAI655388:QAL655405 QKE655388:QKH655405 QUA655388:QUD655405 RDW655388:RDZ655405 RNS655388:RNV655405 RXO655388:RXR655405 SHK655388:SHN655405 SRG655388:SRJ655405 TBC655388:TBF655405 TKY655388:TLB655405 TUU655388:TUX655405 UEQ655388:UET655405 UOM655388:UOP655405 UYI655388:UYL655405 VIE655388:VIH655405 VSA655388:VSD655405 WBW655388:WBZ655405 WLS655388:WLV655405 WVO655388:WVR655405 G720924:J720941 JC720924:JF720941 SY720924:TB720941 ACU720924:ACX720941 AMQ720924:AMT720941 AWM720924:AWP720941 BGI720924:BGL720941 BQE720924:BQH720941 CAA720924:CAD720941 CJW720924:CJZ720941 CTS720924:CTV720941 DDO720924:DDR720941 DNK720924:DNN720941 DXG720924:DXJ720941 EHC720924:EHF720941 EQY720924:ERB720941 FAU720924:FAX720941 FKQ720924:FKT720941 FUM720924:FUP720941 GEI720924:GEL720941 GOE720924:GOH720941 GYA720924:GYD720941 HHW720924:HHZ720941 HRS720924:HRV720941 IBO720924:IBR720941 ILK720924:ILN720941 IVG720924:IVJ720941 JFC720924:JFF720941 JOY720924:JPB720941 JYU720924:JYX720941 KIQ720924:KIT720941 KSM720924:KSP720941 LCI720924:LCL720941 LME720924:LMH720941 LWA720924:LWD720941 MFW720924:MFZ720941 MPS720924:MPV720941 MZO720924:MZR720941 NJK720924:NJN720941 NTG720924:NTJ720941 ODC720924:ODF720941 OMY720924:ONB720941 OWU720924:OWX720941 PGQ720924:PGT720941 PQM720924:PQP720941 QAI720924:QAL720941 QKE720924:QKH720941 QUA720924:QUD720941 RDW720924:RDZ720941 RNS720924:RNV720941 RXO720924:RXR720941 SHK720924:SHN720941 SRG720924:SRJ720941 TBC720924:TBF720941 TKY720924:TLB720941 TUU720924:TUX720941 UEQ720924:UET720941 UOM720924:UOP720941 UYI720924:UYL720941 VIE720924:VIH720941 VSA720924:VSD720941 WBW720924:WBZ720941 WLS720924:WLV720941 WVO720924:WVR720941 G786460:J786477 JC786460:JF786477 SY786460:TB786477 ACU786460:ACX786477 AMQ786460:AMT786477 AWM786460:AWP786477 BGI786460:BGL786477 BQE786460:BQH786477 CAA786460:CAD786477 CJW786460:CJZ786477 CTS786460:CTV786477 DDO786460:DDR786477 DNK786460:DNN786477 DXG786460:DXJ786477 EHC786460:EHF786477 EQY786460:ERB786477 FAU786460:FAX786477 FKQ786460:FKT786477 FUM786460:FUP786477 GEI786460:GEL786477 GOE786460:GOH786477 GYA786460:GYD786477 HHW786460:HHZ786477 HRS786460:HRV786477 IBO786460:IBR786477 ILK786460:ILN786477 IVG786460:IVJ786477 JFC786460:JFF786477 JOY786460:JPB786477 JYU786460:JYX786477 KIQ786460:KIT786477 KSM786460:KSP786477 LCI786460:LCL786477 LME786460:LMH786477 LWA786460:LWD786477 MFW786460:MFZ786477 MPS786460:MPV786477 MZO786460:MZR786477 NJK786460:NJN786477 NTG786460:NTJ786477 ODC786460:ODF786477 OMY786460:ONB786477 OWU786460:OWX786477 PGQ786460:PGT786477 PQM786460:PQP786477 QAI786460:QAL786477 QKE786460:QKH786477 QUA786460:QUD786477 RDW786460:RDZ786477 RNS786460:RNV786477 RXO786460:RXR786477 SHK786460:SHN786477 SRG786460:SRJ786477 TBC786460:TBF786477 TKY786460:TLB786477 TUU786460:TUX786477 UEQ786460:UET786477 UOM786460:UOP786477 UYI786460:UYL786477 VIE786460:VIH786477 VSA786460:VSD786477 WBW786460:WBZ786477 WLS786460:WLV786477 WVO786460:WVR786477 G851996:J852013 JC851996:JF852013 SY851996:TB852013 ACU851996:ACX852013 AMQ851996:AMT852013 AWM851996:AWP852013 BGI851996:BGL852013 BQE851996:BQH852013 CAA851996:CAD852013 CJW851996:CJZ852013 CTS851996:CTV852013 DDO851996:DDR852013 DNK851996:DNN852013 DXG851996:DXJ852013 EHC851996:EHF852013 EQY851996:ERB852013 FAU851996:FAX852013 FKQ851996:FKT852013 FUM851996:FUP852013 GEI851996:GEL852013 GOE851996:GOH852013 GYA851996:GYD852013 HHW851996:HHZ852013 HRS851996:HRV852013 IBO851996:IBR852013 ILK851996:ILN852013 IVG851996:IVJ852013 JFC851996:JFF852013 JOY851996:JPB852013 JYU851996:JYX852013 KIQ851996:KIT852013 KSM851996:KSP852013 LCI851996:LCL852013 LME851996:LMH852013 LWA851996:LWD852013 MFW851996:MFZ852013 MPS851996:MPV852013 MZO851996:MZR852013 NJK851996:NJN852013 NTG851996:NTJ852013 ODC851996:ODF852013 OMY851996:ONB852013 OWU851996:OWX852013 PGQ851996:PGT852013 PQM851996:PQP852013 QAI851996:QAL852013 QKE851996:QKH852013 QUA851996:QUD852013 RDW851996:RDZ852013 RNS851996:RNV852013 RXO851996:RXR852013 SHK851996:SHN852013 SRG851996:SRJ852013 TBC851996:TBF852013 TKY851996:TLB852013 TUU851996:TUX852013 UEQ851996:UET852013 UOM851996:UOP852013 UYI851996:UYL852013 VIE851996:VIH852013 VSA851996:VSD852013 WBW851996:WBZ852013 WLS851996:WLV852013 WVO851996:WVR852013 G917532:J917549 JC917532:JF917549 SY917532:TB917549 ACU917532:ACX917549 AMQ917532:AMT917549 AWM917532:AWP917549 BGI917532:BGL917549 BQE917532:BQH917549 CAA917532:CAD917549 CJW917532:CJZ917549 CTS917532:CTV917549 DDO917532:DDR917549 DNK917532:DNN917549 DXG917532:DXJ917549 EHC917532:EHF917549 EQY917532:ERB917549 FAU917532:FAX917549 FKQ917532:FKT917549 FUM917532:FUP917549 GEI917532:GEL917549 GOE917532:GOH917549 GYA917532:GYD917549 HHW917532:HHZ917549 HRS917532:HRV917549 IBO917532:IBR917549 ILK917532:ILN917549 IVG917532:IVJ917549 JFC917532:JFF917549 JOY917532:JPB917549 JYU917532:JYX917549 KIQ917532:KIT917549 KSM917532:KSP917549 LCI917532:LCL917549 LME917532:LMH917549 LWA917532:LWD917549 MFW917532:MFZ917549 MPS917532:MPV917549 MZO917532:MZR917549 NJK917532:NJN917549 NTG917532:NTJ917549 ODC917532:ODF917549 OMY917532:ONB917549 OWU917532:OWX917549 PGQ917532:PGT917549 PQM917532:PQP917549 QAI917532:QAL917549 QKE917532:QKH917549 QUA917532:QUD917549 RDW917532:RDZ917549 RNS917532:RNV917549 RXO917532:RXR917549 SHK917532:SHN917549 SRG917532:SRJ917549 TBC917532:TBF917549 TKY917532:TLB917549 TUU917532:TUX917549 UEQ917532:UET917549 UOM917532:UOP917549 UYI917532:UYL917549 VIE917532:VIH917549 VSA917532:VSD917549 WBW917532:WBZ917549 WLS917532:WLV917549 WVO917532:WVR917549 G983068:J983085 JC983068:JF983085 SY983068:TB983085 ACU983068:ACX983085 AMQ983068:AMT983085 AWM983068:AWP983085 BGI983068:BGL983085 BQE983068:BQH983085 CAA983068:CAD983085 CJW983068:CJZ983085 CTS983068:CTV983085 DDO983068:DDR983085 DNK983068:DNN983085 DXG983068:DXJ983085 EHC983068:EHF983085 EQY983068:ERB983085 FAU983068:FAX983085 FKQ983068:FKT983085 FUM983068:FUP983085 GEI983068:GEL983085 GOE983068:GOH983085 GYA983068:GYD983085 HHW983068:HHZ983085 HRS983068:HRV983085 IBO983068:IBR983085 ILK983068:ILN983085 IVG983068:IVJ983085 JFC983068:JFF983085 JOY983068:JPB983085 JYU983068:JYX983085 KIQ983068:KIT983085 KSM983068:KSP983085 LCI983068:LCL983085 LME983068:LMH983085 LWA983068:LWD983085 MFW983068:MFZ983085 MPS983068:MPV983085 MZO983068:MZR983085 NJK983068:NJN983085 NTG983068:NTJ983085 ODC983068:ODF983085 OMY983068:ONB983085 OWU983068:OWX983085 PGQ983068:PGT983085 PQM983068:PQP983085 QAI983068:QAL983085 QKE983068:QKH983085 QUA983068:QUD983085 RDW983068:RDZ983085 RNS983068:RNV983085 RXO983068:RXR983085 SHK983068:SHN983085 SRG983068:SRJ983085 TBC983068:TBF983085 TKY983068:TLB983085 TUU983068:TUX983085 UEQ983068:UET983085 UOM983068:UOP983085 UYI983068:UYL983085 VIE983068:VIH983085 VSA983068:VSD983085 WBW983068:WBZ983085 WLS983068:WLV983085 WVO983068:WVR983085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G65552:J65562 JC65552:JF65562 SY65552:TB65562 ACU65552:ACX65562 AMQ65552:AMT65562 AWM65552:AWP65562 BGI65552:BGL65562 BQE65552:BQH65562 CAA65552:CAD65562 CJW65552:CJZ65562 CTS65552:CTV65562 DDO65552:DDR65562 DNK65552:DNN65562 DXG65552:DXJ65562 EHC65552:EHF65562 EQY65552:ERB65562 FAU65552:FAX65562 FKQ65552:FKT65562 FUM65552:FUP65562 GEI65552:GEL65562 GOE65552:GOH65562 GYA65552:GYD65562 HHW65552:HHZ65562 HRS65552:HRV65562 IBO65552:IBR65562 ILK65552:ILN65562 IVG65552:IVJ65562 JFC65552:JFF65562 JOY65552:JPB65562 JYU65552:JYX65562 KIQ65552:KIT65562 KSM65552:KSP65562 LCI65552:LCL65562 LME65552:LMH65562 LWA65552:LWD65562 MFW65552:MFZ65562 MPS65552:MPV65562 MZO65552:MZR65562 NJK65552:NJN65562 NTG65552:NTJ65562 ODC65552:ODF65562 OMY65552:ONB65562 OWU65552:OWX65562 PGQ65552:PGT65562 PQM65552:PQP65562 QAI65552:QAL65562 QKE65552:QKH65562 QUA65552:QUD65562 RDW65552:RDZ65562 RNS65552:RNV65562 RXO65552:RXR65562 SHK65552:SHN65562 SRG65552:SRJ65562 TBC65552:TBF65562 TKY65552:TLB65562 TUU65552:TUX65562 UEQ65552:UET65562 UOM65552:UOP65562 UYI65552:UYL65562 VIE65552:VIH65562 VSA65552:VSD65562 WBW65552:WBZ65562 WLS65552:WLV65562 WVO65552:WVR65562 G131088:J131098 JC131088:JF131098 SY131088:TB131098 ACU131088:ACX131098 AMQ131088:AMT131098 AWM131088:AWP131098 BGI131088:BGL131098 BQE131088:BQH131098 CAA131088:CAD131098 CJW131088:CJZ131098 CTS131088:CTV131098 DDO131088:DDR131098 DNK131088:DNN131098 DXG131088:DXJ131098 EHC131088:EHF131098 EQY131088:ERB131098 FAU131088:FAX131098 FKQ131088:FKT131098 FUM131088:FUP131098 GEI131088:GEL131098 GOE131088:GOH131098 GYA131088:GYD131098 HHW131088:HHZ131098 HRS131088:HRV131098 IBO131088:IBR131098 ILK131088:ILN131098 IVG131088:IVJ131098 JFC131088:JFF131098 JOY131088:JPB131098 JYU131088:JYX131098 KIQ131088:KIT131098 KSM131088:KSP131098 LCI131088:LCL131098 LME131088:LMH131098 LWA131088:LWD131098 MFW131088:MFZ131098 MPS131088:MPV131098 MZO131088:MZR131098 NJK131088:NJN131098 NTG131088:NTJ131098 ODC131088:ODF131098 OMY131088:ONB131098 OWU131088:OWX131098 PGQ131088:PGT131098 PQM131088:PQP131098 QAI131088:QAL131098 QKE131088:QKH131098 QUA131088:QUD131098 RDW131088:RDZ131098 RNS131088:RNV131098 RXO131088:RXR131098 SHK131088:SHN131098 SRG131088:SRJ131098 TBC131088:TBF131098 TKY131088:TLB131098 TUU131088:TUX131098 UEQ131088:UET131098 UOM131088:UOP131098 UYI131088:UYL131098 VIE131088:VIH131098 VSA131088:VSD131098 WBW131088:WBZ131098 WLS131088:WLV131098 WVO131088:WVR131098 G196624:J196634 JC196624:JF196634 SY196624:TB196634 ACU196624:ACX196634 AMQ196624:AMT196634 AWM196624:AWP196634 BGI196624:BGL196634 BQE196624:BQH196634 CAA196624:CAD196634 CJW196624:CJZ196634 CTS196624:CTV196634 DDO196624:DDR196634 DNK196624:DNN196634 DXG196624:DXJ196634 EHC196624:EHF196634 EQY196624:ERB196634 FAU196624:FAX196634 FKQ196624:FKT196634 FUM196624:FUP196634 GEI196624:GEL196634 GOE196624:GOH196634 GYA196624:GYD196634 HHW196624:HHZ196634 HRS196624:HRV196634 IBO196624:IBR196634 ILK196624:ILN196634 IVG196624:IVJ196634 JFC196624:JFF196634 JOY196624:JPB196634 JYU196624:JYX196634 KIQ196624:KIT196634 KSM196624:KSP196634 LCI196624:LCL196634 LME196624:LMH196634 LWA196624:LWD196634 MFW196624:MFZ196634 MPS196624:MPV196634 MZO196624:MZR196634 NJK196624:NJN196634 NTG196624:NTJ196634 ODC196624:ODF196634 OMY196624:ONB196634 OWU196624:OWX196634 PGQ196624:PGT196634 PQM196624:PQP196634 QAI196624:QAL196634 QKE196624:QKH196634 QUA196624:QUD196634 RDW196624:RDZ196634 RNS196624:RNV196634 RXO196624:RXR196634 SHK196624:SHN196634 SRG196624:SRJ196634 TBC196624:TBF196634 TKY196624:TLB196634 TUU196624:TUX196634 UEQ196624:UET196634 UOM196624:UOP196634 UYI196624:UYL196634 VIE196624:VIH196634 VSA196624:VSD196634 WBW196624:WBZ196634 WLS196624:WLV196634 WVO196624:WVR196634 G262160:J262170 JC262160:JF262170 SY262160:TB262170 ACU262160:ACX262170 AMQ262160:AMT262170 AWM262160:AWP262170 BGI262160:BGL262170 BQE262160:BQH262170 CAA262160:CAD262170 CJW262160:CJZ262170 CTS262160:CTV262170 DDO262160:DDR262170 DNK262160:DNN262170 DXG262160:DXJ262170 EHC262160:EHF262170 EQY262160:ERB262170 FAU262160:FAX262170 FKQ262160:FKT262170 FUM262160:FUP262170 GEI262160:GEL262170 GOE262160:GOH262170 GYA262160:GYD262170 HHW262160:HHZ262170 HRS262160:HRV262170 IBO262160:IBR262170 ILK262160:ILN262170 IVG262160:IVJ262170 JFC262160:JFF262170 JOY262160:JPB262170 JYU262160:JYX262170 KIQ262160:KIT262170 KSM262160:KSP262170 LCI262160:LCL262170 LME262160:LMH262170 LWA262160:LWD262170 MFW262160:MFZ262170 MPS262160:MPV262170 MZO262160:MZR262170 NJK262160:NJN262170 NTG262160:NTJ262170 ODC262160:ODF262170 OMY262160:ONB262170 OWU262160:OWX262170 PGQ262160:PGT262170 PQM262160:PQP262170 QAI262160:QAL262170 QKE262160:QKH262170 QUA262160:QUD262170 RDW262160:RDZ262170 RNS262160:RNV262170 RXO262160:RXR262170 SHK262160:SHN262170 SRG262160:SRJ262170 TBC262160:TBF262170 TKY262160:TLB262170 TUU262160:TUX262170 UEQ262160:UET262170 UOM262160:UOP262170 UYI262160:UYL262170 VIE262160:VIH262170 VSA262160:VSD262170 WBW262160:WBZ262170 WLS262160:WLV262170 WVO262160:WVR262170 G327696:J327706 JC327696:JF327706 SY327696:TB327706 ACU327696:ACX327706 AMQ327696:AMT327706 AWM327696:AWP327706 BGI327696:BGL327706 BQE327696:BQH327706 CAA327696:CAD327706 CJW327696:CJZ327706 CTS327696:CTV327706 DDO327696:DDR327706 DNK327696:DNN327706 DXG327696:DXJ327706 EHC327696:EHF327706 EQY327696:ERB327706 FAU327696:FAX327706 FKQ327696:FKT327706 FUM327696:FUP327706 GEI327696:GEL327706 GOE327696:GOH327706 GYA327696:GYD327706 HHW327696:HHZ327706 HRS327696:HRV327706 IBO327696:IBR327706 ILK327696:ILN327706 IVG327696:IVJ327706 JFC327696:JFF327706 JOY327696:JPB327706 JYU327696:JYX327706 KIQ327696:KIT327706 KSM327696:KSP327706 LCI327696:LCL327706 LME327696:LMH327706 LWA327696:LWD327706 MFW327696:MFZ327706 MPS327696:MPV327706 MZO327696:MZR327706 NJK327696:NJN327706 NTG327696:NTJ327706 ODC327696:ODF327706 OMY327696:ONB327706 OWU327696:OWX327706 PGQ327696:PGT327706 PQM327696:PQP327706 QAI327696:QAL327706 QKE327696:QKH327706 QUA327696:QUD327706 RDW327696:RDZ327706 RNS327696:RNV327706 RXO327696:RXR327706 SHK327696:SHN327706 SRG327696:SRJ327706 TBC327696:TBF327706 TKY327696:TLB327706 TUU327696:TUX327706 UEQ327696:UET327706 UOM327696:UOP327706 UYI327696:UYL327706 VIE327696:VIH327706 VSA327696:VSD327706 WBW327696:WBZ327706 WLS327696:WLV327706 WVO327696:WVR327706 G393232:J393242 JC393232:JF393242 SY393232:TB393242 ACU393232:ACX393242 AMQ393232:AMT393242 AWM393232:AWP393242 BGI393232:BGL393242 BQE393232:BQH393242 CAA393232:CAD393242 CJW393232:CJZ393242 CTS393232:CTV393242 DDO393232:DDR393242 DNK393232:DNN393242 DXG393232:DXJ393242 EHC393232:EHF393242 EQY393232:ERB393242 FAU393232:FAX393242 FKQ393232:FKT393242 FUM393232:FUP393242 GEI393232:GEL393242 GOE393232:GOH393242 GYA393232:GYD393242 HHW393232:HHZ393242 HRS393232:HRV393242 IBO393232:IBR393242 ILK393232:ILN393242 IVG393232:IVJ393242 JFC393232:JFF393242 JOY393232:JPB393242 JYU393232:JYX393242 KIQ393232:KIT393242 KSM393232:KSP393242 LCI393232:LCL393242 LME393232:LMH393242 LWA393232:LWD393242 MFW393232:MFZ393242 MPS393232:MPV393242 MZO393232:MZR393242 NJK393232:NJN393242 NTG393232:NTJ393242 ODC393232:ODF393242 OMY393232:ONB393242 OWU393232:OWX393242 PGQ393232:PGT393242 PQM393232:PQP393242 QAI393232:QAL393242 QKE393232:QKH393242 QUA393232:QUD393242 RDW393232:RDZ393242 RNS393232:RNV393242 RXO393232:RXR393242 SHK393232:SHN393242 SRG393232:SRJ393242 TBC393232:TBF393242 TKY393232:TLB393242 TUU393232:TUX393242 UEQ393232:UET393242 UOM393232:UOP393242 UYI393232:UYL393242 VIE393232:VIH393242 VSA393232:VSD393242 WBW393232:WBZ393242 WLS393232:WLV393242 WVO393232:WVR393242 G458768:J458778 JC458768:JF458778 SY458768:TB458778 ACU458768:ACX458778 AMQ458768:AMT458778 AWM458768:AWP458778 BGI458768:BGL458778 BQE458768:BQH458778 CAA458768:CAD458778 CJW458768:CJZ458778 CTS458768:CTV458778 DDO458768:DDR458778 DNK458768:DNN458778 DXG458768:DXJ458778 EHC458768:EHF458778 EQY458768:ERB458778 FAU458768:FAX458778 FKQ458768:FKT458778 FUM458768:FUP458778 GEI458768:GEL458778 GOE458768:GOH458778 GYA458768:GYD458778 HHW458768:HHZ458778 HRS458768:HRV458778 IBO458768:IBR458778 ILK458768:ILN458778 IVG458768:IVJ458778 JFC458768:JFF458778 JOY458768:JPB458778 JYU458768:JYX458778 KIQ458768:KIT458778 KSM458768:KSP458778 LCI458768:LCL458778 LME458768:LMH458778 LWA458768:LWD458778 MFW458768:MFZ458778 MPS458768:MPV458778 MZO458768:MZR458778 NJK458768:NJN458778 NTG458768:NTJ458778 ODC458768:ODF458778 OMY458768:ONB458778 OWU458768:OWX458778 PGQ458768:PGT458778 PQM458768:PQP458778 QAI458768:QAL458778 QKE458768:QKH458778 QUA458768:QUD458778 RDW458768:RDZ458778 RNS458768:RNV458778 RXO458768:RXR458778 SHK458768:SHN458778 SRG458768:SRJ458778 TBC458768:TBF458778 TKY458768:TLB458778 TUU458768:TUX458778 UEQ458768:UET458778 UOM458768:UOP458778 UYI458768:UYL458778 VIE458768:VIH458778 VSA458768:VSD458778 WBW458768:WBZ458778 WLS458768:WLV458778 WVO458768:WVR458778 G524304:J524314 JC524304:JF524314 SY524304:TB524314 ACU524304:ACX524314 AMQ524304:AMT524314 AWM524304:AWP524314 BGI524304:BGL524314 BQE524304:BQH524314 CAA524304:CAD524314 CJW524304:CJZ524314 CTS524304:CTV524314 DDO524304:DDR524314 DNK524304:DNN524314 DXG524304:DXJ524314 EHC524304:EHF524314 EQY524304:ERB524314 FAU524304:FAX524314 FKQ524304:FKT524314 FUM524304:FUP524314 GEI524304:GEL524314 GOE524304:GOH524314 GYA524304:GYD524314 HHW524304:HHZ524314 HRS524304:HRV524314 IBO524304:IBR524314 ILK524304:ILN524314 IVG524304:IVJ524314 JFC524304:JFF524314 JOY524304:JPB524314 JYU524304:JYX524314 KIQ524304:KIT524314 KSM524304:KSP524314 LCI524304:LCL524314 LME524304:LMH524314 LWA524304:LWD524314 MFW524304:MFZ524314 MPS524304:MPV524314 MZO524304:MZR524314 NJK524304:NJN524314 NTG524304:NTJ524314 ODC524304:ODF524314 OMY524304:ONB524314 OWU524304:OWX524314 PGQ524304:PGT524314 PQM524304:PQP524314 QAI524304:QAL524314 QKE524304:QKH524314 QUA524304:QUD524314 RDW524304:RDZ524314 RNS524304:RNV524314 RXO524304:RXR524314 SHK524304:SHN524314 SRG524304:SRJ524314 TBC524304:TBF524314 TKY524304:TLB524314 TUU524304:TUX524314 UEQ524304:UET524314 UOM524304:UOP524314 UYI524304:UYL524314 VIE524304:VIH524314 VSA524304:VSD524314 WBW524304:WBZ524314 WLS524304:WLV524314 WVO524304:WVR524314 G589840:J589850 JC589840:JF589850 SY589840:TB589850 ACU589840:ACX589850 AMQ589840:AMT589850 AWM589840:AWP589850 BGI589840:BGL589850 BQE589840:BQH589850 CAA589840:CAD589850 CJW589840:CJZ589850 CTS589840:CTV589850 DDO589840:DDR589850 DNK589840:DNN589850 DXG589840:DXJ589850 EHC589840:EHF589850 EQY589840:ERB589850 FAU589840:FAX589850 FKQ589840:FKT589850 FUM589840:FUP589850 GEI589840:GEL589850 GOE589840:GOH589850 GYA589840:GYD589850 HHW589840:HHZ589850 HRS589840:HRV589850 IBO589840:IBR589850 ILK589840:ILN589850 IVG589840:IVJ589850 JFC589840:JFF589850 JOY589840:JPB589850 JYU589840:JYX589850 KIQ589840:KIT589850 KSM589840:KSP589850 LCI589840:LCL589850 LME589840:LMH589850 LWA589840:LWD589850 MFW589840:MFZ589850 MPS589840:MPV589850 MZO589840:MZR589850 NJK589840:NJN589850 NTG589840:NTJ589850 ODC589840:ODF589850 OMY589840:ONB589850 OWU589840:OWX589850 PGQ589840:PGT589850 PQM589840:PQP589850 QAI589840:QAL589850 QKE589840:QKH589850 QUA589840:QUD589850 RDW589840:RDZ589850 RNS589840:RNV589850 RXO589840:RXR589850 SHK589840:SHN589850 SRG589840:SRJ589850 TBC589840:TBF589850 TKY589840:TLB589850 TUU589840:TUX589850 UEQ589840:UET589850 UOM589840:UOP589850 UYI589840:UYL589850 VIE589840:VIH589850 VSA589840:VSD589850 WBW589840:WBZ589850 WLS589840:WLV589850 WVO589840:WVR589850 G655376:J655386 JC655376:JF655386 SY655376:TB655386 ACU655376:ACX655386 AMQ655376:AMT655386 AWM655376:AWP655386 BGI655376:BGL655386 BQE655376:BQH655386 CAA655376:CAD655386 CJW655376:CJZ655386 CTS655376:CTV655386 DDO655376:DDR655386 DNK655376:DNN655386 DXG655376:DXJ655386 EHC655376:EHF655386 EQY655376:ERB655386 FAU655376:FAX655386 FKQ655376:FKT655386 FUM655376:FUP655386 GEI655376:GEL655386 GOE655376:GOH655386 GYA655376:GYD655386 HHW655376:HHZ655386 HRS655376:HRV655386 IBO655376:IBR655386 ILK655376:ILN655386 IVG655376:IVJ655386 JFC655376:JFF655386 JOY655376:JPB655386 JYU655376:JYX655386 KIQ655376:KIT655386 KSM655376:KSP655386 LCI655376:LCL655386 LME655376:LMH655386 LWA655376:LWD655386 MFW655376:MFZ655386 MPS655376:MPV655386 MZO655376:MZR655386 NJK655376:NJN655386 NTG655376:NTJ655386 ODC655376:ODF655386 OMY655376:ONB655386 OWU655376:OWX655386 PGQ655376:PGT655386 PQM655376:PQP655386 QAI655376:QAL655386 QKE655376:QKH655386 QUA655376:QUD655386 RDW655376:RDZ655386 RNS655376:RNV655386 RXO655376:RXR655386 SHK655376:SHN655386 SRG655376:SRJ655386 TBC655376:TBF655386 TKY655376:TLB655386 TUU655376:TUX655386 UEQ655376:UET655386 UOM655376:UOP655386 UYI655376:UYL655386 VIE655376:VIH655386 VSA655376:VSD655386 WBW655376:WBZ655386 WLS655376:WLV655386 WVO655376:WVR655386 G720912:J720922 JC720912:JF720922 SY720912:TB720922 ACU720912:ACX720922 AMQ720912:AMT720922 AWM720912:AWP720922 BGI720912:BGL720922 BQE720912:BQH720922 CAA720912:CAD720922 CJW720912:CJZ720922 CTS720912:CTV720922 DDO720912:DDR720922 DNK720912:DNN720922 DXG720912:DXJ720922 EHC720912:EHF720922 EQY720912:ERB720922 FAU720912:FAX720922 FKQ720912:FKT720922 FUM720912:FUP720922 GEI720912:GEL720922 GOE720912:GOH720922 GYA720912:GYD720922 HHW720912:HHZ720922 HRS720912:HRV720922 IBO720912:IBR720922 ILK720912:ILN720922 IVG720912:IVJ720922 JFC720912:JFF720922 JOY720912:JPB720922 JYU720912:JYX720922 KIQ720912:KIT720922 KSM720912:KSP720922 LCI720912:LCL720922 LME720912:LMH720922 LWA720912:LWD720922 MFW720912:MFZ720922 MPS720912:MPV720922 MZO720912:MZR720922 NJK720912:NJN720922 NTG720912:NTJ720922 ODC720912:ODF720922 OMY720912:ONB720922 OWU720912:OWX720922 PGQ720912:PGT720922 PQM720912:PQP720922 QAI720912:QAL720922 QKE720912:QKH720922 QUA720912:QUD720922 RDW720912:RDZ720922 RNS720912:RNV720922 RXO720912:RXR720922 SHK720912:SHN720922 SRG720912:SRJ720922 TBC720912:TBF720922 TKY720912:TLB720922 TUU720912:TUX720922 UEQ720912:UET720922 UOM720912:UOP720922 UYI720912:UYL720922 VIE720912:VIH720922 VSA720912:VSD720922 WBW720912:WBZ720922 WLS720912:WLV720922 WVO720912:WVR720922 G786448:J786458 JC786448:JF786458 SY786448:TB786458 ACU786448:ACX786458 AMQ786448:AMT786458 AWM786448:AWP786458 BGI786448:BGL786458 BQE786448:BQH786458 CAA786448:CAD786458 CJW786448:CJZ786458 CTS786448:CTV786458 DDO786448:DDR786458 DNK786448:DNN786458 DXG786448:DXJ786458 EHC786448:EHF786458 EQY786448:ERB786458 FAU786448:FAX786458 FKQ786448:FKT786458 FUM786448:FUP786458 GEI786448:GEL786458 GOE786448:GOH786458 GYA786448:GYD786458 HHW786448:HHZ786458 HRS786448:HRV786458 IBO786448:IBR786458 ILK786448:ILN786458 IVG786448:IVJ786458 JFC786448:JFF786458 JOY786448:JPB786458 JYU786448:JYX786458 KIQ786448:KIT786458 KSM786448:KSP786458 LCI786448:LCL786458 LME786448:LMH786458 LWA786448:LWD786458 MFW786448:MFZ786458 MPS786448:MPV786458 MZO786448:MZR786458 NJK786448:NJN786458 NTG786448:NTJ786458 ODC786448:ODF786458 OMY786448:ONB786458 OWU786448:OWX786458 PGQ786448:PGT786458 PQM786448:PQP786458 QAI786448:QAL786458 QKE786448:QKH786458 QUA786448:QUD786458 RDW786448:RDZ786458 RNS786448:RNV786458 RXO786448:RXR786458 SHK786448:SHN786458 SRG786448:SRJ786458 TBC786448:TBF786458 TKY786448:TLB786458 TUU786448:TUX786458 UEQ786448:UET786458 UOM786448:UOP786458 UYI786448:UYL786458 VIE786448:VIH786458 VSA786448:VSD786458 WBW786448:WBZ786458 WLS786448:WLV786458 WVO786448:WVR786458 G851984:J851994 JC851984:JF851994 SY851984:TB851994 ACU851984:ACX851994 AMQ851984:AMT851994 AWM851984:AWP851994 BGI851984:BGL851994 BQE851984:BQH851994 CAA851984:CAD851994 CJW851984:CJZ851994 CTS851984:CTV851994 DDO851984:DDR851994 DNK851984:DNN851994 DXG851984:DXJ851994 EHC851984:EHF851994 EQY851984:ERB851994 FAU851984:FAX851994 FKQ851984:FKT851994 FUM851984:FUP851994 GEI851984:GEL851994 GOE851984:GOH851994 GYA851984:GYD851994 HHW851984:HHZ851994 HRS851984:HRV851994 IBO851984:IBR851994 ILK851984:ILN851994 IVG851984:IVJ851994 JFC851984:JFF851994 JOY851984:JPB851994 JYU851984:JYX851994 KIQ851984:KIT851994 KSM851984:KSP851994 LCI851984:LCL851994 LME851984:LMH851994 LWA851984:LWD851994 MFW851984:MFZ851994 MPS851984:MPV851994 MZO851984:MZR851994 NJK851984:NJN851994 NTG851984:NTJ851994 ODC851984:ODF851994 OMY851984:ONB851994 OWU851984:OWX851994 PGQ851984:PGT851994 PQM851984:PQP851994 QAI851984:QAL851994 QKE851984:QKH851994 QUA851984:QUD851994 RDW851984:RDZ851994 RNS851984:RNV851994 RXO851984:RXR851994 SHK851984:SHN851994 SRG851984:SRJ851994 TBC851984:TBF851994 TKY851984:TLB851994 TUU851984:TUX851994 UEQ851984:UET851994 UOM851984:UOP851994 UYI851984:UYL851994 VIE851984:VIH851994 VSA851984:VSD851994 WBW851984:WBZ851994 WLS851984:WLV851994 WVO851984:WVR851994 G917520:J917530 JC917520:JF917530 SY917520:TB917530 ACU917520:ACX917530 AMQ917520:AMT917530 AWM917520:AWP917530 BGI917520:BGL917530 BQE917520:BQH917530 CAA917520:CAD917530 CJW917520:CJZ917530 CTS917520:CTV917530 DDO917520:DDR917530 DNK917520:DNN917530 DXG917520:DXJ917530 EHC917520:EHF917530 EQY917520:ERB917530 FAU917520:FAX917530 FKQ917520:FKT917530 FUM917520:FUP917530 GEI917520:GEL917530 GOE917520:GOH917530 GYA917520:GYD917530 HHW917520:HHZ917530 HRS917520:HRV917530 IBO917520:IBR917530 ILK917520:ILN917530 IVG917520:IVJ917530 JFC917520:JFF917530 JOY917520:JPB917530 JYU917520:JYX917530 KIQ917520:KIT917530 KSM917520:KSP917530 LCI917520:LCL917530 LME917520:LMH917530 LWA917520:LWD917530 MFW917520:MFZ917530 MPS917520:MPV917530 MZO917520:MZR917530 NJK917520:NJN917530 NTG917520:NTJ917530 ODC917520:ODF917530 OMY917520:ONB917530 OWU917520:OWX917530 PGQ917520:PGT917530 PQM917520:PQP917530 QAI917520:QAL917530 QKE917520:QKH917530 QUA917520:QUD917530 RDW917520:RDZ917530 RNS917520:RNV917530 RXO917520:RXR917530 SHK917520:SHN917530 SRG917520:SRJ917530 TBC917520:TBF917530 TKY917520:TLB917530 TUU917520:TUX917530 UEQ917520:UET917530 UOM917520:UOP917530 UYI917520:UYL917530 VIE917520:VIH917530 VSA917520:VSD917530 WBW917520:WBZ917530 WLS917520:WLV917530 WVO917520:WVR917530 G983056:J983066 JC983056:JF983066 SY983056:TB983066 ACU983056:ACX983066 AMQ983056:AMT983066 AWM983056:AWP983066 BGI983056:BGL983066 BQE983056:BQH983066 CAA983056:CAD983066 CJW983056:CJZ983066 CTS983056:CTV983066 DDO983056:DDR983066 DNK983056:DNN983066 DXG983056:DXJ983066 EHC983056:EHF983066 EQY983056:ERB983066 FAU983056:FAX983066 FKQ983056:FKT983066 FUM983056:FUP983066 GEI983056:GEL983066 GOE983056:GOH983066 GYA983056:GYD983066 HHW983056:HHZ983066 HRS983056:HRV983066 IBO983056:IBR983066 ILK983056:ILN983066 IVG983056:IVJ983066 JFC983056:JFF983066 JOY983056:JPB983066 JYU983056:JYX983066 KIQ983056:KIT983066 KSM983056:KSP983066 LCI983056:LCL983066 LME983056:LMH983066 LWA983056:LWD983066 MFW983056:MFZ983066 MPS983056:MPV983066 MZO983056:MZR983066 NJK983056:NJN983066 NTG983056:NTJ983066 ODC983056:ODF983066 OMY983056:ONB983066 OWU983056:OWX983066 PGQ983056:PGT983066 PQM983056:PQP983066 QAI983056:QAL983066 QKE983056:QKH983066 QUA983056:QUD983066 RDW983056:RDZ983066 RNS983056:RNV983066 RXO983056:RXR983066 SHK983056:SHN983066 SRG983056:SRJ983066 TBC983056:TBF983066 TKY983056:TLB983066 TUU983056:TUX983066 UEQ983056:UET983066 UOM983056:UOP983066 UYI983056:UYL983066 VIE983056:VIH983066 VSA983056:VSD983066 WBW983056:WBZ983066 WLS983056:WLV983066 WVO983056:WVR983066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F65552:F65624 JB65552:JB65624 SX65552:SX65624 ACT65552:ACT65624 AMP65552:AMP65624 AWL65552:AWL65624 BGH65552:BGH65624 BQD65552:BQD65624 BZZ65552:BZZ65624 CJV65552:CJV65624 CTR65552:CTR65624 DDN65552:DDN65624 DNJ65552:DNJ65624 DXF65552:DXF65624 EHB65552:EHB65624 EQX65552:EQX65624 FAT65552:FAT65624 FKP65552:FKP65624 FUL65552:FUL65624 GEH65552:GEH65624 GOD65552:GOD65624 GXZ65552:GXZ65624 HHV65552:HHV65624 HRR65552:HRR65624 IBN65552:IBN65624 ILJ65552:ILJ65624 IVF65552:IVF65624 JFB65552:JFB65624 JOX65552:JOX65624 JYT65552:JYT65624 KIP65552:KIP65624 KSL65552:KSL65624 LCH65552:LCH65624 LMD65552:LMD65624 LVZ65552:LVZ65624 MFV65552:MFV65624 MPR65552:MPR65624 MZN65552:MZN65624 NJJ65552:NJJ65624 NTF65552:NTF65624 ODB65552:ODB65624 OMX65552:OMX65624 OWT65552:OWT65624 PGP65552:PGP65624 PQL65552:PQL65624 QAH65552:QAH65624 QKD65552:QKD65624 QTZ65552:QTZ65624 RDV65552:RDV65624 RNR65552:RNR65624 RXN65552:RXN65624 SHJ65552:SHJ65624 SRF65552:SRF65624 TBB65552:TBB65624 TKX65552:TKX65624 TUT65552:TUT65624 UEP65552:UEP65624 UOL65552:UOL65624 UYH65552:UYH65624 VID65552:VID65624 VRZ65552:VRZ65624 WBV65552:WBV65624 WLR65552:WLR65624 WVN65552:WVN65624 F131088:F131160 JB131088:JB131160 SX131088:SX131160 ACT131088:ACT131160 AMP131088:AMP131160 AWL131088:AWL131160 BGH131088:BGH131160 BQD131088:BQD131160 BZZ131088:BZZ131160 CJV131088:CJV131160 CTR131088:CTR131160 DDN131088:DDN131160 DNJ131088:DNJ131160 DXF131088:DXF131160 EHB131088:EHB131160 EQX131088:EQX131160 FAT131088:FAT131160 FKP131088:FKP131160 FUL131088:FUL131160 GEH131088:GEH131160 GOD131088:GOD131160 GXZ131088:GXZ131160 HHV131088:HHV131160 HRR131088:HRR131160 IBN131088:IBN131160 ILJ131088:ILJ131160 IVF131088:IVF131160 JFB131088:JFB131160 JOX131088:JOX131160 JYT131088:JYT131160 KIP131088:KIP131160 KSL131088:KSL131160 LCH131088:LCH131160 LMD131088:LMD131160 LVZ131088:LVZ131160 MFV131088:MFV131160 MPR131088:MPR131160 MZN131088:MZN131160 NJJ131088:NJJ131160 NTF131088:NTF131160 ODB131088:ODB131160 OMX131088:OMX131160 OWT131088:OWT131160 PGP131088:PGP131160 PQL131088:PQL131160 QAH131088:QAH131160 QKD131088:QKD131160 QTZ131088:QTZ131160 RDV131088:RDV131160 RNR131088:RNR131160 RXN131088:RXN131160 SHJ131088:SHJ131160 SRF131088:SRF131160 TBB131088:TBB131160 TKX131088:TKX131160 TUT131088:TUT131160 UEP131088:UEP131160 UOL131088:UOL131160 UYH131088:UYH131160 VID131088:VID131160 VRZ131088:VRZ131160 WBV131088:WBV131160 WLR131088:WLR131160 WVN131088:WVN131160 F196624:F196696 JB196624:JB196696 SX196624:SX196696 ACT196624:ACT196696 AMP196624:AMP196696 AWL196624:AWL196696 BGH196624:BGH196696 BQD196624:BQD196696 BZZ196624:BZZ196696 CJV196624:CJV196696 CTR196624:CTR196696 DDN196624:DDN196696 DNJ196624:DNJ196696 DXF196624:DXF196696 EHB196624:EHB196696 EQX196624:EQX196696 FAT196624:FAT196696 FKP196624:FKP196696 FUL196624:FUL196696 GEH196624:GEH196696 GOD196624:GOD196696 GXZ196624:GXZ196696 HHV196624:HHV196696 HRR196624:HRR196696 IBN196624:IBN196696 ILJ196624:ILJ196696 IVF196624:IVF196696 JFB196624:JFB196696 JOX196624:JOX196696 JYT196624:JYT196696 KIP196624:KIP196696 KSL196624:KSL196696 LCH196624:LCH196696 LMD196624:LMD196696 LVZ196624:LVZ196696 MFV196624:MFV196696 MPR196624:MPR196696 MZN196624:MZN196696 NJJ196624:NJJ196696 NTF196624:NTF196696 ODB196624:ODB196696 OMX196624:OMX196696 OWT196624:OWT196696 PGP196624:PGP196696 PQL196624:PQL196696 QAH196624:QAH196696 QKD196624:QKD196696 QTZ196624:QTZ196696 RDV196624:RDV196696 RNR196624:RNR196696 RXN196624:RXN196696 SHJ196624:SHJ196696 SRF196624:SRF196696 TBB196624:TBB196696 TKX196624:TKX196696 TUT196624:TUT196696 UEP196624:UEP196696 UOL196624:UOL196696 UYH196624:UYH196696 VID196624:VID196696 VRZ196624:VRZ196696 WBV196624:WBV196696 WLR196624:WLR196696 WVN196624:WVN196696 F262160:F262232 JB262160:JB262232 SX262160:SX262232 ACT262160:ACT262232 AMP262160:AMP262232 AWL262160:AWL262232 BGH262160:BGH262232 BQD262160:BQD262232 BZZ262160:BZZ262232 CJV262160:CJV262232 CTR262160:CTR262232 DDN262160:DDN262232 DNJ262160:DNJ262232 DXF262160:DXF262232 EHB262160:EHB262232 EQX262160:EQX262232 FAT262160:FAT262232 FKP262160:FKP262232 FUL262160:FUL262232 GEH262160:GEH262232 GOD262160:GOD262232 GXZ262160:GXZ262232 HHV262160:HHV262232 HRR262160:HRR262232 IBN262160:IBN262232 ILJ262160:ILJ262232 IVF262160:IVF262232 JFB262160:JFB262232 JOX262160:JOX262232 JYT262160:JYT262232 KIP262160:KIP262232 KSL262160:KSL262232 LCH262160:LCH262232 LMD262160:LMD262232 LVZ262160:LVZ262232 MFV262160:MFV262232 MPR262160:MPR262232 MZN262160:MZN262232 NJJ262160:NJJ262232 NTF262160:NTF262232 ODB262160:ODB262232 OMX262160:OMX262232 OWT262160:OWT262232 PGP262160:PGP262232 PQL262160:PQL262232 QAH262160:QAH262232 QKD262160:QKD262232 QTZ262160:QTZ262232 RDV262160:RDV262232 RNR262160:RNR262232 RXN262160:RXN262232 SHJ262160:SHJ262232 SRF262160:SRF262232 TBB262160:TBB262232 TKX262160:TKX262232 TUT262160:TUT262232 UEP262160:UEP262232 UOL262160:UOL262232 UYH262160:UYH262232 VID262160:VID262232 VRZ262160:VRZ262232 WBV262160:WBV262232 WLR262160:WLR262232 WVN262160:WVN262232 F327696:F327768 JB327696:JB327768 SX327696:SX327768 ACT327696:ACT327768 AMP327696:AMP327768 AWL327696:AWL327768 BGH327696:BGH327768 BQD327696:BQD327768 BZZ327696:BZZ327768 CJV327696:CJV327768 CTR327696:CTR327768 DDN327696:DDN327768 DNJ327696:DNJ327768 DXF327696:DXF327768 EHB327696:EHB327768 EQX327696:EQX327768 FAT327696:FAT327768 FKP327696:FKP327768 FUL327696:FUL327768 GEH327696:GEH327768 GOD327696:GOD327768 GXZ327696:GXZ327768 HHV327696:HHV327768 HRR327696:HRR327768 IBN327696:IBN327768 ILJ327696:ILJ327768 IVF327696:IVF327768 JFB327696:JFB327768 JOX327696:JOX327768 JYT327696:JYT327768 KIP327696:KIP327768 KSL327696:KSL327768 LCH327696:LCH327768 LMD327696:LMD327768 LVZ327696:LVZ327768 MFV327696:MFV327768 MPR327696:MPR327768 MZN327696:MZN327768 NJJ327696:NJJ327768 NTF327696:NTF327768 ODB327696:ODB327768 OMX327696:OMX327768 OWT327696:OWT327768 PGP327696:PGP327768 PQL327696:PQL327768 QAH327696:QAH327768 QKD327696:QKD327768 QTZ327696:QTZ327768 RDV327696:RDV327768 RNR327696:RNR327768 RXN327696:RXN327768 SHJ327696:SHJ327768 SRF327696:SRF327768 TBB327696:TBB327768 TKX327696:TKX327768 TUT327696:TUT327768 UEP327696:UEP327768 UOL327696:UOL327768 UYH327696:UYH327768 VID327696:VID327768 VRZ327696:VRZ327768 WBV327696:WBV327768 WLR327696:WLR327768 WVN327696:WVN327768 F393232:F393304 JB393232:JB393304 SX393232:SX393304 ACT393232:ACT393304 AMP393232:AMP393304 AWL393232:AWL393304 BGH393232:BGH393304 BQD393232:BQD393304 BZZ393232:BZZ393304 CJV393232:CJV393304 CTR393232:CTR393304 DDN393232:DDN393304 DNJ393232:DNJ393304 DXF393232:DXF393304 EHB393232:EHB393304 EQX393232:EQX393304 FAT393232:FAT393304 FKP393232:FKP393304 FUL393232:FUL393304 GEH393232:GEH393304 GOD393232:GOD393304 GXZ393232:GXZ393304 HHV393232:HHV393304 HRR393232:HRR393304 IBN393232:IBN393304 ILJ393232:ILJ393304 IVF393232:IVF393304 JFB393232:JFB393304 JOX393232:JOX393304 JYT393232:JYT393304 KIP393232:KIP393304 KSL393232:KSL393304 LCH393232:LCH393304 LMD393232:LMD393304 LVZ393232:LVZ393304 MFV393232:MFV393304 MPR393232:MPR393304 MZN393232:MZN393304 NJJ393232:NJJ393304 NTF393232:NTF393304 ODB393232:ODB393304 OMX393232:OMX393304 OWT393232:OWT393304 PGP393232:PGP393304 PQL393232:PQL393304 QAH393232:QAH393304 QKD393232:QKD393304 QTZ393232:QTZ393304 RDV393232:RDV393304 RNR393232:RNR393304 RXN393232:RXN393304 SHJ393232:SHJ393304 SRF393232:SRF393304 TBB393232:TBB393304 TKX393232:TKX393304 TUT393232:TUT393304 UEP393232:UEP393304 UOL393232:UOL393304 UYH393232:UYH393304 VID393232:VID393304 VRZ393232:VRZ393304 WBV393232:WBV393304 WLR393232:WLR393304 WVN393232:WVN393304 F458768:F458840 JB458768:JB458840 SX458768:SX458840 ACT458768:ACT458840 AMP458768:AMP458840 AWL458768:AWL458840 BGH458768:BGH458840 BQD458768:BQD458840 BZZ458768:BZZ458840 CJV458768:CJV458840 CTR458768:CTR458840 DDN458768:DDN458840 DNJ458768:DNJ458840 DXF458768:DXF458840 EHB458768:EHB458840 EQX458768:EQX458840 FAT458768:FAT458840 FKP458768:FKP458840 FUL458768:FUL458840 GEH458768:GEH458840 GOD458768:GOD458840 GXZ458768:GXZ458840 HHV458768:HHV458840 HRR458768:HRR458840 IBN458768:IBN458840 ILJ458768:ILJ458840 IVF458768:IVF458840 JFB458768:JFB458840 JOX458768:JOX458840 JYT458768:JYT458840 KIP458768:KIP458840 KSL458768:KSL458840 LCH458768:LCH458840 LMD458768:LMD458840 LVZ458768:LVZ458840 MFV458768:MFV458840 MPR458768:MPR458840 MZN458768:MZN458840 NJJ458768:NJJ458840 NTF458768:NTF458840 ODB458768:ODB458840 OMX458768:OMX458840 OWT458768:OWT458840 PGP458768:PGP458840 PQL458768:PQL458840 QAH458768:QAH458840 QKD458768:QKD458840 QTZ458768:QTZ458840 RDV458768:RDV458840 RNR458768:RNR458840 RXN458768:RXN458840 SHJ458768:SHJ458840 SRF458768:SRF458840 TBB458768:TBB458840 TKX458768:TKX458840 TUT458768:TUT458840 UEP458768:UEP458840 UOL458768:UOL458840 UYH458768:UYH458840 VID458768:VID458840 VRZ458768:VRZ458840 WBV458768:WBV458840 WLR458768:WLR458840 WVN458768:WVN458840 F524304:F524376 JB524304:JB524376 SX524304:SX524376 ACT524304:ACT524376 AMP524304:AMP524376 AWL524304:AWL524376 BGH524304:BGH524376 BQD524304:BQD524376 BZZ524304:BZZ524376 CJV524304:CJV524376 CTR524304:CTR524376 DDN524304:DDN524376 DNJ524304:DNJ524376 DXF524304:DXF524376 EHB524304:EHB524376 EQX524304:EQX524376 FAT524304:FAT524376 FKP524304:FKP524376 FUL524304:FUL524376 GEH524304:GEH524376 GOD524304:GOD524376 GXZ524304:GXZ524376 HHV524304:HHV524376 HRR524304:HRR524376 IBN524304:IBN524376 ILJ524304:ILJ524376 IVF524304:IVF524376 JFB524304:JFB524376 JOX524304:JOX524376 JYT524304:JYT524376 KIP524304:KIP524376 KSL524304:KSL524376 LCH524304:LCH524376 LMD524304:LMD524376 LVZ524304:LVZ524376 MFV524304:MFV524376 MPR524304:MPR524376 MZN524304:MZN524376 NJJ524304:NJJ524376 NTF524304:NTF524376 ODB524304:ODB524376 OMX524304:OMX524376 OWT524304:OWT524376 PGP524304:PGP524376 PQL524304:PQL524376 QAH524304:QAH524376 QKD524304:QKD524376 QTZ524304:QTZ524376 RDV524304:RDV524376 RNR524304:RNR524376 RXN524304:RXN524376 SHJ524304:SHJ524376 SRF524304:SRF524376 TBB524304:TBB524376 TKX524304:TKX524376 TUT524304:TUT524376 UEP524304:UEP524376 UOL524304:UOL524376 UYH524304:UYH524376 VID524304:VID524376 VRZ524304:VRZ524376 WBV524304:WBV524376 WLR524304:WLR524376 WVN524304:WVN524376 F589840:F589912 JB589840:JB589912 SX589840:SX589912 ACT589840:ACT589912 AMP589840:AMP589912 AWL589840:AWL589912 BGH589840:BGH589912 BQD589840:BQD589912 BZZ589840:BZZ589912 CJV589840:CJV589912 CTR589840:CTR589912 DDN589840:DDN589912 DNJ589840:DNJ589912 DXF589840:DXF589912 EHB589840:EHB589912 EQX589840:EQX589912 FAT589840:FAT589912 FKP589840:FKP589912 FUL589840:FUL589912 GEH589840:GEH589912 GOD589840:GOD589912 GXZ589840:GXZ589912 HHV589840:HHV589912 HRR589840:HRR589912 IBN589840:IBN589912 ILJ589840:ILJ589912 IVF589840:IVF589912 JFB589840:JFB589912 JOX589840:JOX589912 JYT589840:JYT589912 KIP589840:KIP589912 KSL589840:KSL589912 LCH589840:LCH589912 LMD589840:LMD589912 LVZ589840:LVZ589912 MFV589840:MFV589912 MPR589840:MPR589912 MZN589840:MZN589912 NJJ589840:NJJ589912 NTF589840:NTF589912 ODB589840:ODB589912 OMX589840:OMX589912 OWT589840:OWT589912 PGP589840:PGP589912 PQL589840:PQL589912 QAH589840:QAH589912 QKD589840:QKD589912 QTZ589840:QTZ589912 RDV589840:RDV589912 RNR589840:RNR589912 RXN589840:RXN589912 SHJ589840:SHJ589912 SRF589840:SRF589912 TBB589840:TBB589912 TKX589840:TKX589912 TUT589840:TUT589912 UEP589840:UEP589912 UOL589840:UOL589912 UYH589840:UYH589912 VID589840:VID589912 VRZ589840:VRZ589912 WBV589840:WBV589912 WLR589840:WLR589912 WVN589840:WVN589912 F655376:F655448 JB655376:JB655448 SX655376:SX655448 ACT655376:ACT655448 AMP655376:AMP655448 AWL655376:AWL655448 BGH655376:BGH655448 BQD655376:BQD655448 BZZ655376:BZZ655448 CJV655376:CJV655448 CTR655376:CTR655448 DDN655376:DDN655448 DNJ655376:DNJ655448 DXF655376:DXF655448 EHB655376:EHB655448 EQX655376:EQX655448 FAT655376:FAT655448 FKP655376:FKP655448 FUL655376:FUL655448 GEH655376:GEH655448 GOD655376:GOD655448 GXZ655376:GXZ655448 HHV655376:HHV655448 HRR655376:HRR655448 IBN655376:IBN655448 ILJ655376:ILJ655448 IVF655376:IVF655448 JFB655376:JFB655448 JOX655376:JOX655448 JYT655376:JYT655448 KIP655376:KIP655448 KSL655376:KSL655448 LCH655376:LCH655448 LMD655376:LMD655448 LVZ655376:LVZ655448 MFV655376:MFV655448 MPR655376:MPR655448 MZN655376:MZN655448 NJJ655376:NJJ655448 NTF655376:NTF655448 ODB655376:ODB655448 OMX655376:OMX655448 OWT655376:OWT655448 PGP655376:PGP655448 PQL655376:PQL655448 QAH655376:QAH655448 QKD655376:QKD655448 QTZ655376:QTZ655448 RDV655376:RDV655448 RNR655376:RNR655448 RXN655376:RXN655448 SHJ655376:SHJ655448 SRF655376:SRF655448 TBB655376:TBB655448 TKX655376:TKX655448 TUT655376:TUT655448 UEP655376:UEP655448 UOL655376:UOL655448 UYH655376:UYH655448 VID655376:VID655448 VRZ655376:VRZ655448 WBV655376:WBV655448 WLR655376:WLR655448 WVN655376:WVN655448 F720912:F720984 JB720912:JB720984 SX720912:SX720984 ACT720912:ACT720984 AMP720912:AMP720984 AWL720912:AWL720984 BGH720912:BGH720984 BQD720912:BQD720984 BZZ720912:BZZ720984 CJV720912:CJV720984 CTR720912:CTR720984 DDN720912:DDN720984 DNJ720912:DNJ720984 DXF720912:DXF720984 EHB720912:EHB720984 EQX720912:EQX720984 FAT720912:FAT720984 FKP720912:FKP720984 FUL720912:FUL720984 GEH720912:GEH720984 GOD720912:GOD720984 GXZ720912:GXZ720984 HHV720912:HHV720984 HRR720912:HRR720984 IBN720912:IBN720984 ILJ720912:ILJ720984 IVF720912:IVF720984 JFB720912:JFB720984 JOX720912:JOX720984 JYT720912:JYT720984 KIP720912:KIP720984 KSL720912:KSL720984 LCH720912:LCH720984 LMD720912:LMD720984 LVZ720912:LVZ720984 MFV720912:MFV720984 MPR720912:MPR720984 MZN720912:MZN720984 NJJ720912:NJJ720984 NTF720912:NTF720984 ODB720912:ODB720984 OMX720912:OMX720984 OWT720912:OWT720984 PGP720912:PGP720984 PQL720912:PQL720984 QAH720912:QAH720984 QKD720912:QKD720984 QTZ720912:QTZ720984 RDV720912:RDV720984 RNR720912:RNR720984 RXN720912:RXN720984 SHJ720912:SHJ720984 SRF720912:SRF720984 TBB720912:TBB720984 TKX720912:TKX720984 TUT720912:TUT720984 UEP720912:UEP720984 UOL720912:UOL720984 UYH720912:UYH720984 VID720912:VID720984 VRZ720912:VRZ720984 WBV720912:WBV720984 WLR720912:WLR720984 WVN720912:WVN720984 F786448:F786520 JB786448:JB786520 SX786448:SX786520 ACT786448:ACT786520 AMP786448:AMP786520 AWL786448:AWL786520 BGH786448:BGH786520 BQD786448:BQD786520 BZZ786448:BZZ786520 CJV786448:CJV786520 CTR786448:CTR786520 DDN786448:DDN786520 DNJ786448:DNJ786520 DXF786448:DXF786520 EHB786448:EHB786520 EQX786448:EQX786520 FAT786448:FAT786520 FKP786448:FKP786520 FUL786448:FUL786520 GEH786448:GEH786520 GOD786448:GOD786520 GXZ786448:GXZ786520 HHV786448:HHV786520 HRR786448:HRR786520 IBN786448:IBN786520 ILJ786448:ILJ786520 IVF786448:IVF786520 JFB786448:JFB786520 JOX786448:JOX786520 JYT786448:JYT786520 KIP786448:KIP786520 KSL786448:KSL786520 LCH786448:LCH786520 LMD786448:LMD786520 LVZ786448:LVZ786520 MFV786448:MFV786520 MPR786448:MPR786520 MZN786448:MZN786520 NJJ786448:NJJ786520 NTF786448:NTF786520 ODB786448:ODB786520 OMX786448:OMX786520 OWT786448:OWT786520 PGP786448:PGP786520 PQL786448:PQL786520 QAH786448:QAH786520 QKD786448:QKD786520 QTZ786448:QTZ786520 RDV786448:RDV786520 RNR786448:RNR786520 RXN786448:RXN786520 SHJ786448:SHJ786520 SRF786448:SRF786520 TBB786448:TBB786520 TKX786448:TKX786520 TUT786448:TUT786520 UEP786448:UEP786520 UOL786448:UOL786520 UYH786448:UYH786520 VID786448:VID786520 VRZ786448:VRZ786520 WBV786448:WBV786520 WLR786448:WLR786520 WVN786448:WVN786520 F851984:F852056 JB851984:JB852056 SX851984:SX852056 ACT851984:ACT852056 AMP851984:AMP852056 AWL851984:AWL852056 BGH851984:BGH852056 BQD851984:BQD852056 BZZ851984:BZZ852056 CJV851984:CJV852056 CTR851984:CTR852056 DDN851984:DDN852056 DNJ851984:DNJ852056 DXF851984:DXF852056 EHB851984:EHB852056 EQX851984:EQX852056 FAT851984:FAT852056 FKP851984:FKP852056 FUL851984:FUL852056 GEH851984:GEH852056 GOD851984:GOD852056 GXZ851984:GXZ852056 HHV851984:HHV852056 HRR851984:HRR852056 IBN851984:IBN852056 ILJ851984:ILJ852056 IVF851984:IVF852056 JFB851984:JFB852056 JOX851984:JOX852056 JYT851984:JYT852056 KIP851984:KIP852056 KSL851984:KSL852056 LCH851984:LCH852056 LMD851984:LMD852056 LVZ851984:LVZ852056 MFV851984:MFV852056 MPR851984:MPR852056 MZN851984:MZN852056 NJJ851984:NJJ852056 NTF851984:NTF852056 ODB851984:ODB852056 OMX851984:OMX852056 OWT851984:OWT852056 PGP851984:PGP852056 PQL851984:PQL852056 QAH851984:QAH852056 QKD851984:QKD852056 QTZ851984:QTZ852056 RDV851984:RDV852056 RNR851984:RNR852056 RXN851984:RXN852056 SHJ851984:SHJ852056 SRF851984:SRF852056 TBB851984:TBB852056 TKX851984:TKX852056 TUT851984:TUT852056 UEP851984:UEP852056 UOL851984:UOL852056 UYH851984:UYH852056 VID851984:VID852056 VRZ851984:VRZ852056 WBV851984:WBV852056 WLR851984:WLR852056 WVN851984:WVN852056 F917520:F917592 JB917520:JB917592 SX917520:SX917592 ACT917520:ACT917592 AMP917520:AMP917592 AWL917520:AWL917592 BGH917520:BGH917592 BQD917520:BQD917592 BZZ917520:BZZ917592 CJV917520:CJV917592 CTR917520:CTR917592 DDN917520:DDN917592 DNJ917520:DNJ917592 DXF917520:DXF917592 EHB917520:EHB917592 EQX917520:EQX917592 FAT917520:FAT917592 FKP917520:FKP917592 FUL917520:FUL917592 GEH917520:GEH917592 GOD917520:GOD917592 GXZ917520:GXZ917592 HHV917520:HHV917592 HRR917520:HRR917592 IBN917520:IBN917592 ILJ917520:ILJ917592 IVF917520:IVF917592 JFB917520:JFB917592 JOX917520:JOX917592 JYT917520:JYT917592 KIP917520:KIP917592 KSL917520:KSL917592 LCH917520:LCH917592 LMD917520:LMD917592 LVZ917520:LVZ917592 MFV917520:MFV917592 MPR917520:MPR917592 MZN917520:MZN917592 NJJ917520:NJJ917592 NTF917520:NTF917592 ODB917520:ODB917592 OMX917520:OMX917592 OWT917520:OWT917592 PGP917520:PGP917592 PQL917520:PQL917592 QAH917520:QAH917592 QKD917520:QKD917592 QTZ917520:QTZ917592 RDV917520:RDV917592 RNR917520:RNR917592 RXN917520:RXN917592 SHJ917520:SHJ917592 SRF917520:SRF917592 TBB917520:TBB917592 TKX917520:TKX917592 TUT917520:TUT917592 UEP917520:UEP917592 UOL917520:UOL917592 UYH917520:UYH917592 VID917520:VID917592 VRZ917520:VRZ917592 WBV917520:WBV917592 WLR917520:WLR917592 WVN917520:WVN917592 F983056:F983128 JB983056:JB983128 SX983056:SX983128 ACT983056:ACT983128 AMP983056:AMP983128 AWL983056:AWL983128 BGH983056:BGH983128 BQD983056:BQD983128 BZZ983056:BZZ983128 CJV983056:CJV983128 CTR983056:CTR983128 DDN983056:DDN983128 DNJ983056:DNJ983128 DXF983056:DXF983128 EHB983056:EHB983128 EQX983056:EQX983128 FAT983056:FAT983128 FKP983056:FKP983128 FUL983056:FUL983128 GEH983056:GEH983128 GOD983056:GOD983128 GXZ983056:GXZ983128 HHV983056:HHV983128 HRR983056:HRR983128 IBN983056:IBN983128 ILJ983056:ILJ983128 IVF983056:IVF983128 JFB983056:JFB983128 JOX983056:JOX983128 JYT983056:JYT983128 KIP983056:KIP983128 KSL983056:KSL983128 LCH983056:LCH983128 LMD983056:LMD983128 LVZ983056:LVZ983128 MFV983056:MFV983128 MPR983056:MPR983128 MZN983056:MZN983128 NJJ983056:NJJ983128 NTF983056:NTF983128 ODB983056:ODB983128 OMX983056:OMX983128 OWT983056:OWT983128 PGP983056:PGP983128 PQL983056:PQL983128 QAH983056:QAH983128 QKD983056:QKD983128 QTZ983056:QTZ983128 RDV983056:RDV983128 RNR983056:RNR983128 RXN983056:RXN983128 SHJ983056:SHJ983128 SRF983056:SRF983128 TBB983056:TBB983128 TKX983056:TKX983128 TUT983056:TUT983128 UEP983056:UEP983128 UOL983056:UOL983128 UYH983056:UYH983128 VID983056:VID983128 VRZ983056:VRZ983128 WBV983056:WBV983128 WLR983056:WLR983128 WVN983056:WVN983128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E65633:J65633 JA65633:JF65633 SW65633:TB65633 ACS65633:ACX65633 AMO65633:AMT65633 AWK65633:AWP65633 BGG65633:BGL65633 BQC65633:BQH65633 BZY65633:CAD65633 CJU65633:CJZ65633 CTQ65633:CTV65633 DDM65633:DDR65633 DNI65633:DNN65633 DXE65633:DXJ65633 EHA65633:EHF65633 EQW65633:ERB65633 FAS65633:FAX65633 FKO65633:FKT65633 FUK65633:FUP65633 GEG65633:GEL65633 GOC65633:GOH65633 GXY65633:GYD65633 HHU65633:HHZ65633 HRQ65633:HRV65633 IBM65633:IBR65633 ILI65633:ILN65633 IVE65633:IVJ65633 JFA65633:JFF65633 JOW65633:JPB65633 JYS65633:JYX65633 KIO65633:KIT65633 KSK65633:KSP65633 LCG65633:LCL65633 LMC65633:LMH65633 LVY65633:LWD65633 MFU65633:MFZ65633 MPQ65633:MPV65633 MZM65633:MZR65633 NJI65633:NJN65633 NTE65633:NTJ65633 ODA65633:ODF65633 OMW65633:ONB65633 OWS65633:OWX65633 PGO65633:PGT65633 PQK65633:PQP65633 QAG65633:QAL65633 QKC65633:QKH65633 QTY65633:QUD65633 RDU65633:RDZ65633 RNQ65633:RNV65633 RXM65633:RXR65633 SHI65633:SHN65633 SRE65633:SRJ65633 TBA65633:TBF65633 TKW65633:TLB65633 TUS65633:TUX65633 UEO65633:UET65633 UOK65633:UOP65633 UYG65633:UYL65633 VIC65633:VIH65633 VRY65633:VSD65633 WBU65633:WBZ65633 WLQ65633:WLV65633 WVM65633:WVR65633 E131169:J131169 JA131169:JF131169 SW131169:TB131169 ACS131169:ACX131169 AMO131169:AMT131169 AWK131169:AWP131169 BGG131169:BGL131169 BQC131169:BQH131169 BZY131169:CAD131169 CJU131169:CJZ131169 CTQ131169:CTV131169 DDM131169:DDR131169 DNI131169:DNN131169 DXE131169:DXJ131169 EHA131169:EHF131169 EQW131169:ERB131169 FAS131169:FAX131169 FKO131169:FKT131169 FUK131169:FUP131169 GEG131169:GEL131169 GOC131169:GOH131169 GXY131169:GYD131169 HHU131169:HHZ131169 HRQ131169:HRV131169 IBM131169:IBR131169 ILI131169:ILN131169 IVE131169:IVJ131169 JFA131169:JFF131169 JOW131169:JPB131169 JYS131169:JYX131169 KIO131169:KIT131169 KSK131169:KSP131169 LCG131169:LCL131169 LMC131169:LMH131169 LVY131169:LWD131169 MFU131169:MFZ131169 MPQ131169:MPV131169 MZM131169:MZR131169 NJI131169:NJN131169 NTE131169:NTJ131169 ODA131169:ODF131169 OMW131169:ONB131169 OWS131169:OWX131169 PGO131169:PGT131169 PQK131169:PQP131169 QAG131169:QAL131169 QKC131169:QKH131169 QTY131169:QUD131169 RDU131169:RDZ131169 RNQ131169:RNV131169 RXM131169:RXR131169 SHI131169:SHN131169 SRE131169:SRJ131169 TBA131169:TBF131169 TKW131169:TLB131169 TUS131169:TUX131169 UEO131169:UET131169 UOK131169:UOP131169 UYG131169:UYL131169 VIC131169:VIH131169 VRY131169:VSD131169 WBU131169:WBZ131169 WLQ131169:WLV131169 WVM131169:WVR131169 E196705:J196705 JA196705:JF196705 SW196705:TB196705 ACS196705:ACX196705 AMO196705:AMT196705 AWK196705:AWP196705 BGG196705:BGL196705 BQC196705:BQH196705 BZY196705:CAD196705 CJU196705:CJZ196705 CTQ196705:CTV196705 DDM196705:DDR196705 DNI196705:DNN196705 DXE196705:DXJ196705 EHA196705:EHF196705 EQW196705:ERB196705 FAS196705:FAX196705 FKO196705:FKT196705 FUK196705:FUP196705 GEG196705:GEL196705 GOC196705:GOH196705 GXY196705:GYD196705 HHU196705:HHZ196705 HRQ196705:HRV196705 IBM196705:IBR196705 ILI196705:ILN196705 IVE196705:IVJ196705 JFA196705:JFF196705 JOW196705:JPB196705 JYS196705:JYX196705 KIO196705:KIT196705 KSK196705:KSP196705 LCG196705:LCL196705 LMC196705:LMH196705 LVY196705:LWD196705 MFU196705:MFZ196705 MPQ196705:MPV196705 MZM196705:MZR196705 NJI196705:NJN196705 NTE196705:NTJ196705 ODA196705:ODF196705 OMW196705:ONB196705 OWS196705:OWX196705 PGO196705:PGT196705 PQK196705:PQP196705 QAG196705:QAL196705 QKC196705:QKH196705 QTY196705:QUD196705 RDU196705:RDZ196705 RNQ196705:RNV196705 RXM196705:RXR196705 SHI196705:SHN196705 SRE196705:SRJ196705 TBA196705:TBF196705 TKW196705:TLB196705 TUS196705:TUX196705 UEO196705:UET196705 UOK196705:UOP196705 UYG196705:UYL196705 VIC196705:VIH196705 VRY196705:VSD196705 WBU196705:WBZ196705 WLQ196705:WLV196705 WVM196705:WVR196705 E262241:J262241 JA262241:JF262241 SW262241:TB262241 ACS262241:ACX262241 AMO262241:AMT262241 AWK262241:AWP262241 BGG262241:BGL262241 BQC262241:BQH262241 BZY262241:CAD262241 CJU262241:CJZ262241 CTQ262241:CTV262241 DDM262241:DDR262241 DNI262241:DNN262241 DXE262241:DXJ262241 EHA262241:EHF262241 EQW262241:ERB262241 FAS262241:FAX262241 FKO262241:FKT262241 FUK262241:FUP262241 GEG262241:GEL262241 GOC262241:GOH262241 GXY262241:GYD262241 HHU262241:HHZ262241 HRQ262241:HRV262241 IBM262241:IBR262241 ILI262241:ILN262241 IVE262241:IVJ262241 JFA262241:JFF262241 JOW262241:JPB262241 JYS262241:JYX262241 KIO262241:KIT262241 KSK262241:KSP262241 LCG262241:LCL262241 LMC262241:LMH262241 LVY262241:LWD262241 MFU262241:MFZ262241 MPQ262241:MPV262241 MZM262241:MZR262241 NJI262241:NJN262241 NTE262241:NTJ262241 ODA262241:ODF262241 OMW262241:ONB262241 OWS262241:OWX262241 PGO262241:PGT262241 PQK262241:PQP262241 QAG262241:QAL262241 QKC262241:QKH262241 QTY262241:QUD262241 RDU262241:RDZ262241 RNQ262241:RNV262241 RXM262241:RXR262241 SHI262241:SHN262241 SRE262241:SRJ262241 TBA262241:TBF262241 TKW262241:TLB262241 TUS262241:TUX262241 UEO262241:UET262241 UOK262241:UOP262241 UYG262241:UYL262241 VIC262241:VIH262241 VRY262241:VSD262241 WBU262241:WBZ262241 WLQ262241:WLV262241 WVM262241:WVR262241 E327777:J327777 JA327777:JF327777 SW327777:TB327777 ACS327777:ACX327777 AMO327777:AMT327777 AWK327777:AWP327777 BGG327777:BGL327777 BQC327777:BQH327777 BZY327777:CAD327777 CJU327777:CJZ327777 CTQ327777:CTV327777 DDM327777:DDR327777 DNI327777:DNN327777 DXE327777:DXJ327777 EHA327777:EHF327777 EQW327777:ERB327777 FAS327777:FAX327777 FKO327777:FKT327777 FUK327777:FUP327777 GEG327777:GEL327777 GOC327777:GOH327777 GXY327777:GYD327777 HHU327777:HHZ327777 HRQ327777:HRV327777 IBM327777:IBR327777 ILI327777:ILN327777 IVE327777:IVJ327777 JFA327777:JFF327777 JOW327777:JPB327777 JYS327777:JYX327777 KIO327777:KIT327777 KSK327777:KSP327777 LCG327777:LCL327777 LMC327777:LMH327777 LVY327777:LWD327777 MFU327777:MFZ327777 MPQ327777:MPV327777 MZM327777:MZR327777 NJI327777:NJN327777 NTE327777:NTJ327777 ODA327777:ODF327777 OMW327777:ONB327777 OWS327777:OWX327777 PGO327777:PGT327777 PQK327777:PQP327777 QAG327777:QAL327777 QKC327777:QKH327777 QTY327777:QUD327777 RDU327777:RDZ327777 RNQ327777:RNV327777 RXM327777:RXR327777 SHI327777:SHN327777 SRE327777:SRJ327777 TBA327777:TBF327777 TKW327777:TLB327777 TUS327777:TUX327777 UEO327777:UET327777 UOK327777:UOP327777 UYG327777:UYL327777 VIC327777:VIH327777 VRY327777:VSD327777 WBU327777:WBZ327777 WLQ327777:WLV327777 WVM327777:WVR327777 E393313:J393313 JA393313:JF393313 SW393313:TB393313 ACS393313:ACX393313 AMO393313:AMT393313 AWK393313:AWP393313 BGG393313:BGL393313 BQC393313:BQH393313 BZY393313:CAD393313 CJU393313:CJZ393313 CTQ393313:CTV393313 DDM393313:DDR393313 DNI393313:DNN393313 DXE393313:DXJ393313 EHA393313:EHF393313 EQW393313:ERB393313 FAS393313:FAX393313 FKO393313:FKT393313 FUK393313:FUP393313 GEG393313:GEL393313 GOC393313:GOH393313 GXY393313:GYD393313 HHU393313:HHZ393313 HRQ393313:HRV393313 IBM393313:IBR393313 ILI393313:ILN393313 IVE393313:IVJ393313 JFA393313:JFF393313 JOW393313:JPB393313 JYS393313:JYX393313 KIO393313:KIT393313 KSK393313:KSP393313 LCG393313:LCL393313 LMC393313:LMH393313 LVY393313:LWD393313 MFU393313:MFZ393313 MPQ393313:MPV393313 MZM393313:MZR393313 NJI393313:NJN393313 NTE393313:NTJ393313 ODA393313:ODF393313 OMW393313:ONB393313 OWS393313:OWX393313 PGO393313:PGT393313 PQK393313:PQP393313 QAG393313:QAL393313 QKC393313:QKH393313 QTY393313:QUD393313 RDU393313:RDZ393313 RNQ393313:RNV393313 RXM393313:RXR393313 SHI393313:SHN393313 SRE393313:SRJ393313 TBA393313:TBF393313 TKW393313:TLB393313 TUS393313:TUX393313 UEO393313:UET393313 UOK393313:UOP393313 UYG393313:UYL393313 VIC393313:VIH393313 VRY393313:VSD393313 WBU393313:WBZ393313 WLQ393313:WLV393313 WVM393313:WVR393313 E458849:J458849 JA458849:JF458849 SW458849:TB458849 ACS458849:ACX458849 AMO458849:AMT458849 AWK458849:AWP458849 BGG458849:BGL458849 BQC458849:BQH458849 BZY458849:CAD458849 CJU458849:CJZ458849 CTQ458849:CTV458849 DDM458849:DDR458849 DNI458849:DNN458849 DXE458849:DXJ458849 EHA458849:EHF458849 EQW458849:ERB458849 FAS458849:FAX458849 FKO458849:FKT458849 FUK458849:FUP458849 GEG458849:GEL458849 GOC458849:GOH458849 GXY458849:GYD458849 HHU458849:HHZ458849 HRQ458849:HRV458849 IBM458849:IBR458849 ILI458849:ILN458849 IVE458849:IVJ458849 JFA458849:JFF458849 JOW458849:JPB458849 JYS458849:JYX458849 KIO458849:KIT458849 KSK458849:KSP458849 LCG458849:LCL458849 LMC458849:LMH458849 LVY458849:LWD458849 MFU458849:MFZ458849 MPQ458849:MPV458849 MZM458849:MZR458849 NJI458849:NJN458849 NTE458849:NTJ458849 ODA458849:ODF458849 OMW458849:ONB458849 OWS458849:OWX458849 PGO458849:PGT458849 PQK458849:PQP458849 QAG458849:QAL458849 QKC458849:QKH458849 QTY458849:QUD458849 RDU458849:RDZ458849 RNQ458849:RNV458849 RXM458849:RXR458849 SHI458849:SHN458849 SRE458849:SRJ458849 TBA458849:TBF458849 TKW458849:TLB458849 TUS458849:TUX458849 UEO458849:UET458849 UOK458849:UOP458849 UYG458849:UYL458849 VIC458849:VIH458849 VRY458849:VSD458849 WBU458849:WBZ458849 WLQ458849:WLV458849 WVM458849:WVR458849 E524385:J524385 JA524385:JF524385 SW524385:TB524385 ACS524385:ACX524385 AMO524385:AMT524385 AWK524385:AWP524385 BGG524385:BGL524385 BQC524385:BQH524385 BZY524385:CAD524385 CJU524385:CJZ524385 CTQ524385:CTV524385 DDM524385:DDR524385 DNI524385:DNN524385 DXE524385:DXJ524385 EHA524385:EHF524385 EQW524385:ERB524385 FAS524385:FAX524385 FKO524385:FKT524385 FUK524385:FUP524385 GEG524385:GEL524385 GOC524385:GOH524385 GXY524385:GYD524385 HHU524385:HHZ524385 HRQ524385:HRV524385 IBM524385:IBR524385 ILI524385:ILN524385 IVE524385:IVJ524385 JFA524385:JFF524385 JOW524385:JPB524385 JYS524385:JYX524385 KIO524385:KIT524385 KSK524385:KSP524385 LCG524385:LCL524385 LMC524385:LMH524385 LVY524385:LWD524385 MFU524385:MFZ524385 MPQ524385:MPV524385 MZM524385:MZR524385 NJI524385:NJN524385 NTE524385:NTJ524385 ODA524385:ODF524385 OMW524385:ONB524385 OWS524385:OWX524385 PGO524385:PGT524385 PQK524385:PQP524385 QAG524385:QAL524385 QKC524385:QKH524385 QTY524385:QUD524385 RDU524385:RDZ524385 RNQ524385:RNV524385 RXM524385:RXR524385 SHI524385:SHN524385 SRE524385:SRJ524385 TBA524385:TBF524385 TKW524385:TLB524385 TUS524385:TUX524385 UEO524385:UET524385 UOK524385:UOP524385 UYG524385:UYL524385 VIC524385:VIH524385 VRY524385:VSD524385 WBU524385:WBZ524385 WLQ524385:WLV524385 WVM524385:WVR524385 E589921:J589921 JA589921:JF589921 SW589921:TB589921 ACS589921:ACX589921 AMO589921:AMT589921 AWK589921:AWP589921 BGG589921:BGL589921 BQC589921:BQH589921 BZY589921:CAD589921 CJU589921:CJZ589921 CTQ589921:CTV589921 DDM589921:DDR589921 DNI589921:DNN589921 DXE589921:DXJ589921 EHA589921:EHF589921 EQW589921:ERB589921 FAS589921:FAX589921 FKO589921:FKT589921 FUK589921:FUP589921 GEG589921:GEL589921 GOC589921:GOH589921 GXY589921:GYD589921 HHU589921:HHZ589921 HRQ589921:HRV589921 IBM589921:IBR589921 ILI589921:ILN589921 IVE589921:IVJ589921 JFA589921:JFF589921 JOW589921:JPB589921 JYS589921:JYX589921 KIO589921:KIT589921 KSK589921:KSP589921 LCG589921:LCL589921 LMC589921:LMH589921 LVY589921:LWD589921 MFU589921:MFZ589921 MPQ589921:MPV589921 MZM589921:MZR589921 NJI589921:NJN589921 NTE589921:NTJ589921 ODA589921:ODF589921 OMW589921:ONB589921 OWS589921:OWX589921 PGO589921:PGT589921 PQK589921:PQP589921 QAG589921:QAL589921 QKC589921:QKH589921 QTY589921:QUD589921 RDU589921:RDZ589921 RNQ589921:RNV589921 RXM589921:RXR589921 SHI589921:SHN589921 SRE589921:SRJ589921 TBA589921:TBF589921 TKW589921:TLB589921 TUS589921:TUX589921 UEO589921:UET589921 UOK589921:UOP589921 UYG589921:UYL589921 VIC589921:VIH589921 VRY589921:VSD589921 WBU589921:WBZ589921 WLQ589921:WLV589921 WVM589921:WVR589921 E655457:J655457 JA655457:JF655457 SW655457:TB655457 ACS655457:ACX655457 AMO655457:AMT655457 AWK655457:AWP655457 BGG655457:BGL655457 BQC655457:BQH655457 BZY655457:CAD655457 CJU655457:CJZ655457 CTQ655457:CTV655457 DDM655457:DDR655457 DNI655457:DNN655457 DXE655457:DXJ655457 EHA655457:EHF655457 EQW655457:ERB655457 FAS655457:FAX655457 FKO655457:FKT655457 FUK655457:FUP655457 GEG655457:GEL655457 GOC655457:GOH655457 GXY655457:GYD655457 HHU655457:HHZ655457 HRQ655457:HRV655457 IBM655457:IBR655457 ILI655457:ILN655457 IVE655457:IVJ655457 JFA655457:JFF655457 JOW655457:JPB655457 JYS655457:JYX655457 KIO655457:KIT655457 KSK655457:KSP655457 LCG655457:LCL655457 LMC655457:LMH655457 LVY655457:LWD655457 MFU655457:MFZ655457 MPQ655457:MPV655457 MZM655457:MZR655457 NJI655457:NJN655457 NTE655457:NTJ655457 ODA655457:ODF655457 OMW655457:ONB655457 OWS655457:OWX655457 PGO655457:PGT655457 PQK655457:PQP655457 QAG655457:QAL655457 QKC655457:QKH655457 QTY655457:QUD655457 RDU655457:RDZ655457 RNQ655457:RNV655457 RXM655457:RXR655457 SHI655457:SHN655457 SRE655457:SRJ655457 TBA655457:TBF655457 TKW655457:TLB655457 TUS655457:TUX655457 UEO655457:UET655457 UOK655457:UOP655457 UYG655457:UYL655457 VIC655457:VIH655457 VRY655457:VSD655457 WBU655457:WBZ655457 WLQ655457:WLV655457 WVM655457:WVR655457 E720993:J720993 JA720993:JF720993 SW720993:TB720993 ACS720993:ACX720993 AMO720993:AMT720993 AWK720993:AWP720993 BGG720993:BGL720993 BQC720993:BQH720993 BZY720993:CAD720993 CJU720993:CJZ720993 CTQ720993:CTV720993 DDM720993:DDR720993 DNI720993:DNN720993 DXE720993:DXJ720993 EHA720993:EHF720993 EQW720993:ERB720993 FAS720993:FAX720993 FKO720993:FKT720993 FUK720993:FUP720993 GEG720993:GEL720993 GOC720993:GOH720993 GXY720993:GYD720993 HHU720993:HHZ720993 HRQ720993:HRV720993 IBM720993:IBR720993 ILI720993:ILN720993 IVE720993:IVJ720993 JFA720993:JFF720993 JOW720993:JPB720993 JYS720993:JYX720993 KIO720993:KIT720993 KSK720993:KSP720993 LCG720993:LCL720993 LMC720993:LMH720993 LVY720993:LWD720993 MFU720993:MFZ720993 MPQ720993:MPV720993 MZM720993:MZR720993 NJI720993:NJN720993 NTE720993:NTJ720993 ODA720993:ODF720993 OMW720993:ONB720993 OWS720993:OWX720993 PGO720993:PGT720993 PQK720993:PQP720993 QAG720993:QAL720993 QKC720993:QKH720993 QTY720993:QUD720993 RDU720993:RDZ720993 RNQ720993:RNV720993 RXM720993:RXR720993 SHI720993:SHN720993 SRE720993:SRJ720993 TBA720993:TBF720993 TKW720993:TLB720993 TUS720993:TUX720993 UEO720993:UET720993 UOK720993:UOP720993 UYG720993:UYL720993 VIC720993:VIH720993 VRY720993:VSD720993 WBU720993:WBZ720993 WLQ720993:WLV720993 WVM720993:WVR720993 E786529:J786529 JA786529:JF786529 SW786529:TB786529 ACS786529:ACX786529 AMO786529:AMT786529 AWK786529:AWP786529 BGG786529:BGL786529 BQC786529:BQH786529 BZY786529:CAD786529 CJU786529:CJZ786529 CTQ786529:CTV786529 DDM786529:DDR786529 DNI786529:DNN786529 DXE786529:DXJ786529 EHA786529:EHF786529 EQW786529:ERB786529 FAS786529:FAX786529 FKO786529:FKT786529 FUK786529:FUP786529 GEG786529:GEL786529 GOC786529:GOH786529 GXY786529:GYD786529 HHU786529:HHZ786529 HRQ786529:HRV786529 IBM786529:IBR786529 ILI786529:ILN786529 IVE786529:IVJ786529 JFA786529:JFF786529 JOW786529:JPB786529 JYS786529:JYX786529 KIO786529:KIT786529 KSK786529:KSP786529 LCG786529:LCL786529 LMC786529:LMH786529 LVY786529:LWD786529 MFU786529:MFZ786529 MPQ786529:MPV786529 MZM786529:MZR786529 NJI786529:NJN786529 NTE786529:NTJ786529 ODA786529:ODF786529 OMW786529:ONB786529 OWS786529:OWX786529 PGO786529:PGT786529 PQK786529:PQP786529 QAG786529:QAL786529 QKC786529:QKH786529 QTY786529:QUD786529 RDU786529:RDZ786529 RNQ786529:RNV786529 RXM786529:RXR786529 SHI786529:SHN786529 SRE786529:SRJ786529 TBA786529:TBF786529 TKW786529:TLB786529 TUS786529:TUX786529 UEO786529:UET786529 UOK786529:UOP786529 UYG786529:UYL786529 VIC786529:VIH786529 VRY786529:VSD786529 WBU786529:WBZ786529 WLQ786529:WLV786529 WVM786529:WVR786529 E852065:J852065 JA852065:JF852065 SW852065:TB852065 ACS852065:ACX852065 AMO852065:AMT852065 AWK852065:AWP852065 BGG852065:BGL852065 BQC852065:BQH852065 BZY852065:CAD852065 CJU852065:CJZ852065 CTQ852065:CTV852065 DDM852065:DDR852065 DNI852065:DNN852065 DXE852065:DXJ852065 EHA852065:EHF852065 EQW852065:ERB852065 FAS852065:FAX852065 FKO852065:FKT852065 FUK852065:FUP852065 GEG852065:GEL852065 GOC852065:GOH852065 GXY852065:GYD852065 HHU852065:HHZ852065 HRQ852065:HRV852065 IBM852065:IBR852065 ILI852065:ILN852065 IVE852065:IVJ852065 JFA852065:JFF852065 JOW852065:JPB852065 JYS852065:JYX852065 KIO852065:KIT852065 KSK852065:KSP852065 LCG852065:LCL852065 LMC852065:LMH852065 LVY852065:LWD852065 MFU852065:MFZ852065 MPQ852065:MPV852065 MZM852065:MZR852065 NJI852065:NJN852065 NTE852065:NTJ852065 ODA852065:ODF852065 OMW852065:ONB852065 OWS852065:OWX852065 PGO852065:PGT852065 PQK852065:PQP852065 QAG852065:QAL852065 QKC852065:QKH852065 QTY852065:QUD852065 RDU852065:RDZ852065 RNQ852065:RNV852065 RXM852065:RXR852065 SHI852065:SHN852065 SRE852065:SRJ852065 TBA852065:TBF852065 TKW852065:TLB852065 TUS852065:TUX852065 UEO852065:UET852065 UOK852065:UOP852065 UYG852065:UYL852065 VIC852065:VIH852065 VRY852065:VSD852065 WBU852065:WBZ852065 WLQ852065:WLV852065 WVM852065:WVR852065 E917601:J917601 JA917601:JF917601 SW917601:TB917601 ACS917601:ACX917601 AMO917601:AMT917601 AWK917601:AWP917601 BGG917601:BGL917601 BQC917601:BQH917601 BZY917601:CAD917601 CJU917601:CJZ917601 CTQ917601:CTV917601 DDM917601:DDR917601 DNI917601:DNN917601 DXE917601:DXJ917601 EHA917601:EHF917601 EQW917601:ERB917601 FAS917601:FAX917601 FKO917601:FKT917601 FUK917601:FUP917601 GEG917601:GEL917601 GOC917601:GOH917601 GXY917601:GYD917601 HHU917601:HHZ917601 HRQ917601:HRV917601 IBM917601:IBR917601 ILI917601:ILN917601 IVE917601:IVJ917601 JFA917601:JFF917601 JOW917601:JPB917601 JYS917601:JYX917601 KIO917601:KIT917601 KSK917601:KSP917601 LCG917601:LCL917601 LMC917601:LMH917601 LVY917601:LWD917601 MFU917601:MFZ917601 MPQ917601:MPV917601 MZM917601:MZR917601 NJI917601:NJN917601 NTE917601:NTJ917601 ODA917601:ODF917601 OMW917601:ONB917601 OWS917601:OWX917601 PGO917601:PGT917601 PQK917601:PQP917601 QAG917601:QAL917601 QKC917601:QKH917601 QTY917601:QUD917601 RDU917601:RDZ917601 RNQ917601:RNV917601 RXM917601:RXR917601 SHI917601:SHN917601 SRE917601:SRJ917601 TBA917601:TBF917601 TKW917601:TLB917601 TUS917601:TUX917601 UEO917601:UET917601 UOK917601:UOP917601 UYG917601:UYL917601 VIC917601:VIH917601 VRY917601:VSD917601 WBU917601:WBZ917601 WLQ917601:WLV917601 WVM917601:WVR917601 E983137:J983137 JA983137:JF983137 SW983137:TB983137 ACS983137:ACX983137 AMO983137:AMT983137 AWK983137:AWP983137 BGG983137:BGL983137 BQC983137:BQH983137 BZY983137:CAD983137 CJU983137:CJZ983137 CTQ983137:CTV983137 DDM983137:DDR983137 DNI983137:DNN983137 DXE983137:DXJ983137 EHA983137:EHF983137 EQW983137:ERB983137 FAS983137:FAX983137 FKO983137:FKT983137 FUK983137:FUP983137 GEG983137:GEL983137 GOC983137:GOH983137 GXY983137:GYD983137 HHU983137:HHZ983137 HRQ983137:HRV983137 IBM983137:IBR983137 ILI983137:ILN983137 IVE983137:IVJ983137 JFA983137:JFF983137 JOW983137:JPB983137 JYS983137:JYX983137 KIO983137:KIT983137 KSK983137:KSP983137 LCG983137:LCL983137 LMC983137:LMH983137 LVY983137:LWD983137 MFU983137:MFZ983137 MPQ983137:MPV983137 MZM983137:MZR983137 NJI983137:NJN983137 NTE983137:NTJ983137 ODA983137:ODF983137 OMW983137:ONB983137 OWS983137:OWX983137 PGO983137:PGT983137 PQK983137:PQP983137 QAG983137:QAL983137 QKC983137:QKH983137 QTY983137:QUD983137 RDU983137:RDZ983137 RNQ983137:RNV983137 RXM983137:RXR983137 SHI983137:SHN983137 SRE983137:SRJ983137 TBA983137:TBF983137 TKW983137:TLB983137 TUS983137:TUX983137 UEO983137:UET983137 UOK983137:UOP983137 UYG983137:UYL983137 VIC983137:VIH983137 VRY983137:VSD983137 WBU983137:WBZ983137 WLQ983137:WLV983137 WVM983137:WVR983137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2018-08-08T13:15:08Z</dcterms:modified>
</cp:coreProperties>
</file>