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_OLD_DISK\Aarhiv\NASEM\PROGRAMI_2022\NEW_Програми мониторинг-2022-2023\"/>
    </mc:Choice>
  </mc:AlternateContent>
  <bookViews>
    <workbookView xWindow="0" yWindow="0" windowWidth="25200" windowHeight="12030" tabRatio="761"/>
  </bookViews>
  <sheets>
    <sheet name="Tablica 4.1_SW " sheetId="29" r:id="rId1"/>
    <sheet name="Tablica 4.2_HBM" sheetId="28" r:id="rId2"/>
    <sheet name="Tablica 4.3_PBV" sheetId="30" r:id="rId3"/>
    <sheet name="Tablica 4.4_GW" sheetId="31" r:id="rId4"/>
  </sheets>
  <externalReferences>
    <externalReference r:id="rId5"/>
    <externalReference r:id="rId6"/>
    <externalReference r:id="rId7"/>
    <externalReference r:id="rId8"/>
  </externalReferences>
  <definedNames>
    <definedName name="_xlnm._FilterDatabase" localSheetId="0" hidden="1">'Tablica 4.1_SW '!$A$6:$Y$76</definedName>
    <definedName name="_xlnm._FilterDatabase" localSheetId="2" hidden="1">'Tablica 4.3_PBV'!$A$7:$P$55</definedName>
    <definedName name="_xlnm._FilterDatabase" localSheetId="3" hidden="1">'Tablica 4.4_GW'!$A$2:$T$2</definedName>
    <definedName name="HydravlichUsl">[1]list_PU!$M$2:$M$3</definedName>
    <definedName name="Kode_GWB_004" localSheetId="0">[2]GWB!$B$140:$B$177</definedName>
    <definedName name="Kode_GWB_004" localSheetId="2">[3]GWB!$B$140:$B$177</definedName>
    <definedName name="Kode_GWB_004" localSheetId="3">[1]GWB!$B$140:$B$177</definedName>
    <definedName name="Kode_GWB_004">[4]GWB!$B$140:$B$177</definedName>
    <definedName name="Mon">[1]list_PU!$E$2:$E$3</definedName>
    <definedName name="Name_GWB_004">[1]GWB!$D$140:$D$177</definedName>
    <definedName name="Vid_Mon" localSheetId="0">#REF!</definedName>
    <definedName name="Vid_Mon" localSheetId="2">#REF!</definedName>
    <definedName name="Vid_Mon" localSheetId="3">[1]list_PU!$O$2:$O$5</definedName>
    <definedName name="Vid_Mon">#REF!</definedName>
  </definedNames>
  <calcPr calcId="145621"/>
</workbook>
</file>

<file path=xl/sharedStrings.xml><?xml version="1.0" encoding="utf-8"?>
<sst xmlns="http://schemas.openxmlformats.org/spreadsheetml/2006/main" count="4236" uniqueCount="1359">
  <si>
    <t>№</t>
  </si>
  <si>
    <t>Kод на пункта</t>
  </si>
  <si>
    <t>Kод на пункта ИАОС</t>
  </si>
  <si>
    <t>Tип мониторинг</t>
  </si>
  <si>
    <t>Вид докладване</t>
  </si>
  <si>
    <t>Тип на пункта</t>
  </si>
  <si>
    <t>Речен басейн</t>
  </si>
  <si>
    <t>Име на река/езеро/язовир</t>
  </si>
  <si>
    <t>Код на ВТ</t>
  </si>
  <si>
    <t>Тип на ВТ</t>
  </si>
  <si>
    <t>Географски
координати</t>
  </si>
  <si>
    <t xml:space="preserve">ФИЗИКОХИМИЧНИ ЕЛЕМЕНТИ </t>
  </si>
  <si>
    <t>Хидромор
фологични елементи</t>
  </si>
  <si>
    <t>Лаборатория</t>
  </si>
  <si>
    <t>Основни физикохимични показатели</t>
  </si>
  <si>
    <t>Приоритетни вещества</t>
  </si>
  <si>
    <t>Специфични замърсители</t>
  </si>
  <si>
    <t>X</t>
  </si>
  <si>
    <t>Y</t>
  </si>
  <si>
    <t>I група</t>
  </si>
  <si>
    <t>II група</t>
  </si>
  <si>
    <t>честота</t>
  </si>
  <si>
    <t>вещество</t>
  </si>
  <si>
    <t>III група</t>
  </si>
  <si>
    <t>елемент</t>
  </si>
  <si>
    <t>S, О, ND</t>
  </si>
  <si>
    <t>EC, ND</t>
  </si>
  <si>
    <t>Струма</t>
  </si>
  <si>
    <t>R5</t>
  </si>
  <si>
    <t>РЛ-Благоевград</t>
  </si>
  <si>
    <t>BG4ST00622MS900</t>
  </si>
  <si>
    <t>р. Петровска преди устие</t>
  </si>
  <si>
    <t>О, ND</t>
  </si>
  <si>
    <t>ВМ, ND</t>
  </si>
  <si>
    <t>BG4ST200R077</t>
  </si>
  <si>
    <t>R15</t>
  </si>
  <si>
    <t>BG4ST00631MS320</t>
  </si>
  <si>
    <t>0464</t>
  </si>
  <si>
    <t>р. Струма при границата (мост за с. Тополница)</t>
  </si>
  <si>
    <t>EC, EA, ND</t>
  </si>
  <si>
    <t>FCB, PH</t>
  </si>
  <si>
    <t>BG4ST300R073</t>
  </si>
  <si>
    <t>BG4ST00649MS760</t>
  </si>
  <si>
    <t>0462</t>
  </si>
  <si>
    <t>р. Струмешница при границата (мост за с. Габрене)</t>
  </si>
  <si>
    <t>Струмешница</t>
  </si>
  <si>
    <t>BG4ST400R1072</t>
  </si>
  <si>
    <t>BG4ST00641MS770</t>
  </si>
  <si>
    <t>0463</t>
  </si>
  <si>
    <t>р. Струмешница преди устие, мост до с. Митино</t>
  </si>
  <si>
    <t>PH</t>
  </si>
  <si>
    <t>BG4ST06561MS700</t>
  </si>
  <si>
    <t>BG4ST500R047</t>
  </si>
  <si>
    <t>BG4ST00652MS730</t>
  </si>
  <si>
    <t>р. Лебница преди устие</t>
  </si>
  <si>
    <t>BG4ST500R066</t>
  </si>
  <si>
    <t>R3</t>
  </si>
  <si>
    <t>BG4ST00652MS401</t>
  </si>
  <si>
    <t>р. Лебница при границата, след с. Добри Лаки</t>
  </si>
  <si>
    <t>ВМ</t>
  </si>
  <si>
    <t>1,2,3,6,7,8,9,11,12,13,14</t>
  </si>
  <si>
    <t>BG4ST 65141MS750</t>
  </si>
  <si>
    <t>р. Санданска Бистрица преди устие</t>
  </si>
  <si>
    <t>Санданска Бистрица</t>
  </si>
  <si>
    <t>BG4ST500R068</t>
  </si>
  <si>
    <t>BG4ST06513MS310</t>
  </si>
  <si>
    <t>р. Струма след вливане на р. Санданска Бистрица, след гр. Сандански</t>
  </si>
  <si>
    <t>О</t>
  </si>
  <si>
    <t>EC</t>
  </si>
  <si>
    <t>BG4ST500R069</t>
  </si>
  <si>
    <t>R14</t>
  </si>
  <si>
    <t>BG4ST06571MS180</t>
  </si>
  <si>
    <t>BG4ST500R1030</t>
  </si>
  <si>
    <t>РЛ-София</t>
  </si>
  <si>
    <t>BG4ST500R1043</t>
  </si>
  <si>
    <t>BG4ST06682MS550</t>
  </si>
  <si>
    <t>р. Джубрена при с. Яхиново, преди устие</t>
  </si>
  <si>
    <t>Джубрена</t>
  </si>
  <si>
    <t>BG4ST600R035</t>
  </si>
  <si>
    <t>BG4ST00662MS570</t>
  </si>
  <si>
    <t>2993</t>
  </si>
  <si>
    <t>р. Разметаница преди устие</t>
  </si>
  <si>
    <t>Разметаница</t>
  </si>
  <si>
    <t>BG4ST600R039</t>
  </si>
  <si>
    <t>R13</t>
  </si>
  <si>
    <t>BG4ST06649MS560</t>
  </si>
  <si>
    <t>р. Дупнишка Бистрица след с. Бистрица, при гр. Дупница, преди устие</t>
  </si>
  <si>
    <t>BG4ST600R1036</t>
  </si>
  <si>
    <t>BG4ST00661MS530</t>
  </si>
  <si>
    <t>0453</t>
  </si>
  <si>
    <t>р. Джерман преди вливане в р. Струма, мост за гр. Бобошево</t>
  </si>
  <si>
    <t>Джерман</t>
  </si>
  <si>
    <t>L13</t>
  </si>
  <si>
    <t>BG4ST700R017</t>
  </si>
  <si>
    <t>BG4ST00679MS401</t>
  </si>
  <si>
    <t>р. Струма след гр. Земен, преди Земенски пролом</t>
  </si>
  <si>
    <t>BG4ST06789MS200</t>
  </si>
  <si>
    <t>0445</t>
  </si>
  <si>
    <t>р. Драговищица при границата (над с. Долно Уйно)</t>
  </si>
  <si>
    <t>Драговищица</t>
  </si>
  <si>
    <t>BG4ST700R019</t>
  </si>
  <si>
    <t>BG4ST06711MS404</t>
  </si>
  <si>
    <t>р. Струма след гр. Бобошево, преди р. Джерман</t>
  </si>
  <si>
    <t>BG4ST700R028</t>
  </si>
  <si>
    <t>BG4ST00674MS500</t>
  </si>
  <si>
    <t>2976</t>
  </si>
  <si>
    <t>р. Банщица след гр. Кюстендил, преди вливане в р. Струма</t>
  </si>
  <si>
    <t>Банщица</t>
  </si>
  <si>
    <t>BG4ST700R1022</t>
  </si>
  <si>
    <t>BG4ST06734MS930</t>
  </si>
  <si>
    <t>BG4ST700R1023</t>
  </si>
  <si>
    <t>р. Елешница преди устие, при с. Четирци</t>
  </si>
  <si>
    <t>O, ND</t>
  </si>
  <si>
    <t>BG4ST700R1025</t>
  </si>
  <si>
    <t>O</t>
  </si>
  <si>
    <t>BG4ST06992MS905</t>
  </si>
  <si>
    <t>BG4ST900L1001</t>
  </si>
  <si>
    <t>L3</t>
  </si>
  <si>
    <t>BG4ST06939MS915</t>
  </si>
  <si>
    <t>2861</t>
  </si>
  <si>
    <t>Яз. Пчелина - повърхностна проба и дълбочинна проба</t>
  </si>
  <si>
    <t>ЕС, ND</t>
  </si>
  <si>
    <t xml:space="preserve"> Пчелина </t>
  </si>
  <si>
    <t>BG4ST900L1010</t>
  </si>
  <si>
    <t>BG4ST00697MS120</t>
  </si>
  <si>
    <t>0437</t>
  </si>
  <si>
    <t>р. Струма на моста при гр. Батановци, след ГПСОВ</t>
  </si>
  <si>
    <t>BG4ST06959MS140</t>
  </si>
  <si>
    <t xml:space="preserve">р. Струма на моста при с. Прибой, след вливане на р. Арката,  преди яз. Пчелина </t>
  </si>
  <si>
    <t>BG4ST06982MS360</t>
  </si>
  <si>
    <t>BG4ST900R004</t>
  </si>
  <si>
    <t>р. Светля преди устие</t>
  </si>
  <si>
    <t>BG4ST900R011</t>
  </si>
  <si>
    <t>BG4ST00691MS025</t>
  </si>
  <si>
    <t>2458</t>
  </si>
  <si>
    <t>р. Струма след яз. Пчелина, при с. Жабляно</t>
  </si>
  <si>
    <t>BG4ST900R012</t>
  </si>
  <si>
    <t>BG4ST900R1005</t>
  </si>
  <si>
    <t>BG4ST06981MS340</t>
  </si>
  <si>
    <t>р. Конска преди вливане в р. Струма</t>
  </si>
  <si>
    <t>Арката</t>
  </si>
  <si>
    <t>BG4ST900R1009</t>
  </si>
  <si>
    <t>BG4ST06961MS403</t>
  </si>
  <si>
    <t>р. Арката при с. Бобораци</t>
  </si>
  <si>
    <t>BG4ST06969MS403</t>
  </si>
  <si>
    <t>р. Арката (Добри дол) при с. Горна Диканя, преди яз. Диканите, след р. Драгал</t>
  </si>
  <si>
    <t>BG4ST900R1107</t>
  </si>
  <si>
    <t>0432</t>
  </si>
  <si>
    <t>р. Места преди границата (след вливане на р. Мътница)</t>
  </si>
  <si>
    <t>FCB</t>
  </si>
  <si>
    <t>Места</t>
  </si>
  <si>
    <t>BG4ME100R113</t>
  </si>
  <si>
    <t>BG4ME00421MS330</t>
  </si>
  <si>
    <t>р. Сатовчанска Бистрица преди устие (с. Боголин)</t>
  </si>
  <si>
    <t>BG4ME200R115</t>
  </si>
  <si>
    <t>BG4ME04569MS320</t>
  </si>
  <si>
    <t>2434</t>
  </si>
  <si>
    <t>р. Неврокопска след ГК на Гоце Делчев</t>
  </si>
  <si>
    <t>Неврокопска</t>
  </si>
  <si>
    <t>BG4ME500R1109</t>
  </si>
  <si>
    <t>BG4ME04733MS035</t>
  </si>
  <si>
    <t>р. Места при Момина кула (мост за с. Буково)</t>
  </si>
  <si>
    <t>BG4ME700R090</t>
  </si>
  <si>
    <t>BG4ME00478MS170</t>
  </si>
  <si>
    <t>2984</t>
  </si>
  <si>
    <t>р. Златарица преди устие</t>
  </si>
  <si>
    <t>Златарица</t>
  </si>
  <si>
    <t>BG4ME700R092</t>
  </si>
  <si>
    <t>BG4ME04721MS300</t>
  </si>
  <si>
    <t>р. Туфча преди вливане в р. Места</t>
  </si>
  <si>
    <t>Туфча</t>
  </si>
  <si>
    <t>BG4ME700R105</t>
  </si>
  <si>
    <t>Изток</t>
  </si>
  <si>
    <t>BG4ME800R084</t>
  </si>
  <si>
    <t>BG4ME00481MS140</t>
  </si>
  <si>
    <t>3209</t>
  </si>
  <si>
    <t xml:space="preserve">р. Изток преди вливане в р. Места </t>
  </si>
  <si>
    <t>BG4ME04821MS160</t>
  </si>
  <si>
    <t>2983</t>
  </si>
  <si>
    <t>р. Глазне преди вливане в р. Изток</t>
  </si>
  <si>
    <t>Глазне</t>
  </si>
  <si>
    <t>BG4ME800R086</t>
  </si>
  <si>
    <t>BG4ME00486MS401</t>
  </si>
  <si>
    <t>р. Седрач преди устие, мост за с. Годлево (мост за сметището на Разлог)</t>
  </si>
  <si>
    <t xml:space="preserve"> О, ND</t>
  </si>
  <si>
    <t>BG4ME800R1088</t>
  </si>
  <si>
    <t>BG4ME00495MS100</t>
  </si>
  <si>
    <t>0421</t>
  </si>
  <si>
    <t>р. Места след гр. Якоруда</t>
  </si>
  <si>
    <t>BG4ME900R080</t>
  </si>
  <si>
    <t>BG4ME00491MS025</t>
  </si>
  <si>
    <t>3217</t>
  </si>
  <si>
    <t>р. Места преди вливане на р. Изток (сп. Ген. Ковачев)</t>
  </si>
  <si>
    <t>BG4ME04941MS120</t>
  </si>
  <si>
    <t>р. Белишка преди устие, с. Краище</t>
  </si>
  <si>
    <t>BG4ME900R082</t>
  </si>
  <si>
    <t>BG4ME04961MS401</t>
  </si>
  <si>
    <t>р. Бяла Места преди устие</t>
  </si>
  <si>
    <t>Бяла Места</t>
  </si>
  <si>
    <t>BG4ME900R1079</t>
  </si>
  <si>
    <t>BG4ME49491MS403</t>
  </si>
  <si>
    <t>р. Белишка преди гр. Белица, преди р. Вотръчка</t>
  </si>
  <si>
    <t>BG4ME900R1081</t>
  </si>
  <si>
    <t>BG4ME00025MS350</t>
  </si>
  <si>
    <t>р. Доспат след с. Барутин</t>
  </si>
  <si>
    <t>Доспат</t>
  </si>
  <si>
    <t>BG4DO135R1118</t>
  </si>
  <si>
    <t>РЛ-Смолян</t>
  </si>
  <si>
    <t>BG4ME00025MS360</t>
  </si>
  <si>
    <t>2856</t>
  </si>
  <si>
    <t>р. Доспат при границата (при  моста между с. Бръщен и с. Црънча)</t>
  </si>
  <si>
    <t>BG4ME00299MS407</t>
  </si>
  <si>
    <t>р. Доспат при с. Сърница, преди вливане в яз. Доспат</t>
  </si>
  <si>
    <t>BG4DO900R116</t>
  </si>
  <si>
    <t>РЛ-Пазарджик</t>
  </si>
  <si>
    <t>BG4ME02661MS914</t>
  </si>
  <si>
    <t>яз. Широка поляна - вилна зона</t>
  </si>
  <si>
    <t>Яз. Широка поляна</t>
  </si>
  <si>
    <t>BG4DO600L119</t>
  </si>
  <si>
    <t>BG4ME02661MS915</t>
  </si>
  <si>
    <t xml:space="preserve">яз. Широка поляна </t>
  </si>
  <si>
    <t>BG4ME00292MS905</t>
  </si>
  <si>
    <t>0417</t>
  </si>
  <si>
    <t>Яз. Доспат - стена</t>
  </si>
  <si>
    <t>ЕС, ЕА, ND</t>
  </si>
  <si>
    <t>Яз. Доспат</t>
  </si>
  <si>
    <t>BG4DO900L117</t>
  </si>
  <si>
    <t>L11</t>
  </si>
  <si>
    <t>BG4ME00292MS902</t>
  </si>
  <si>
    <t xml:space="preserve">яз. Доспат- опашка, около ГК и вилна зона с. Сърница </t>
  </si>
  <si>
    <t>S</t>
  </si>
  <si>
    <t>R</t>
  </si>
  <si>
    <t>BG4ST00681MS090</t>
  </si>
  <si>
    <t>р. Треклянска преди устие</t>
  </si>
  <si>
    <t>BG4ST800R016</t>
  </si>
  <si>
    <t>Код на водно тяло</t>
  </si>
  <si>
    <t>Наименование</t>
  </si>
  <si>
    <t>Код на мониторинговия пункт</t>
  </si>
  <si>
    <t>Водоснабдителна  организация</t>
  </si>
  <si>
    <t>Категория 2014 г.</t>
  </si>
  <si>
    <t xml:space="preserve">График на мониторинг (месец)                   </t>
  </si>
  <si>
    <t>Географски координати</t>
  </si>
  <si>
    <t>I</t>
  </si>
  <si>
    <t>II</t>
  </si>
  <si>
    <t>III</t>
  </si>
  <si>
    <t>Х</t>
  </si>
  <si>
    <t>У</t>
  </si>
  <si>
    <t>BG4ST900L1005</t>
  </si>
  <si>
    <t>язовир Дяково</t>
  </si>
  <si>
    <t>BG4ST06689MS925</t>
  </si>
  <si>
    <t>5,7,8,10</t>
  </si>
  <si>
    <t>BG4ST500R1067</t>
  </si>
  <si>
    <t>BG4ST500R1245</t>
  </si>
  <si>
    <t>BG4ST900R1205</t>
  </si>
  <si>
    <t>BG4ST06989MS601</t>
  </si>
  <si>
    <t>BG4ME900R1281</t>
  </si>
  <si>
    <t>1,2,3,6,7,8,9,11,12,13,14,</t>
  </si>
  <si>
    <t>Име на пункта</t>
  </si>
  <si>
    <t>Тип мониторинг</t>
  </si>
  <si>
    <t>BG4ME00043MS110</t>
  </si>
  <si>
    <t>BG4ME800R1085</t>
  </si>
  <si>
    <t>BG4ME04829MS402</t>
  </si>
  <si>
    <t>р. Дамяница преди р. Бъндерица</t>
  </si>
  <si>
    <t>BG4ST900R006</t>
  </si>
  <si>
    <t>Годишна честота на мониторинг  (брой изпитвания по групи показатели за контрол)</t>
  </si>
  <si>
    <t>BG4DO135R11180</t>
  </si>
  <si>
    <t>РВ "Владово дере"</t>
  </si>
  <si>
    <t>ВиК ЕООД гр. Смолян</t>
  </si>
  <si>
    <t>ВиК ЕООД гр. Благоевград</t>
  </si>
  <si>
    <t>Време /месец на пробовземане/ по групи показатели</t>
  </si>
  <si>
    <t xml:space="preserve">Георгафски координати </t>
  </si>
  <si>
    <t xml:space="preserve">Честота на пробовземане по групи </t>
  </si>
  <si>
    <t>Име на водовземно съоръжение</t>
  </si>
  <si>
    <t>Код на пункт за мониторинг</t>
  </si>
  <si>
    <t>Титуляр на издадено разрешително за ПБВ от повърхностни води</t>
  </si>
  <si>
    <t>BG4ME00025MS380</t>
  </si>
  <si>
    <t>BG4ST500R044</t>
  </si>
  <si>
    <t>BG4ST500R062</t>
  </si>
  <si>
    <t>BG4ST500R065</t>
  </si>
  <si>
    <t>р. Лисийска преди вливане в р. Струма</t>
  </si>
  <si>
    <t>р. Белишка (Шашка) преди  вливане в р. Струма</t>
  </si>
  <si>
    <t>BG4ST600R1034</t>
  </si>
  <si>
    <t>BG4ST06681MS540</t>
  </si>
  <si>
    <t>р. Тополница преди  вливане в р. Джерман</t>
  </si>
  <si>
    <t>р. Новоселска преди вливане в р. Струма</t>
  </si>
  <si>
    <t>BG4ST06572MS401</t>
  </si>
  <si>
    <t>BG4ST65332MS401</t>
  </si>
  <si>
    <t>BG4ST65312MS401</t>
  </si>
  <si>
    <t>р. Седелска преди устие, с. Драката</t>
  </si>
  <si>
    <t>р. Мещичка преди вливане в р. Конска</t>
  </si>
  <si>
    <t>1,2,3,4,5,6,6а,7,8,9,9(a,б), 10,11,12,13,14,15,16,17,18,19,20,21,22,23,24,25,26,27,28,29,29(а,б),30,31,32,33,34,35,36,,38,39,40,41,42,43,44,45</t>
  </si>
  <si>
    <t>1,2,3,4,5,6,6а,7,8,9,9(a,б), 10,11,12,13,14,15,16,17,18,19,20,21,22,23,24,25,26,27,28,29,29(а,б),30,31,32,33,34,35,36,38,39,40,41,42,43,44,45</t>
  </si>
  <si>
    <t>р. Струма след гр. Благоевград</t>
  </si>
  <si>
    <t>1,2,3,4,5,16,17,18,20,21,22</t>
  </si>
  <si>
    <t>EC, EA</t>
  </si>
  <si>
    <t>S, ND</t>
  </si>
  <si>
    <t>BG4ME00044MS403</t>
  </si>
  <si>
    <t>р. Мътница под с. Петрелик</t>
  </si>
  <si>
    <t>BG4ME400R112</t>
  </si>
  <si>
    <t>R, PH</t>
  </si>
  <si>
    <t>16,17,18,20,21,22</t>
  </si>
  <si>
    <t>BG4ME47312MS401</t>
  </si>
  <si>
    <t>р. Рибновска преди устие, с. Господинци</t>
  </si>
  <si>
    <t>BG4ME700R102</t>
  </si>
  <si>
    <t>BG4ME00492MS402</t>
  </si>
  <si>
    <t>р. Бабешка преди устие, с. Горно Крайще</t>
  </si>
  <si>
    <t>BG4ME900R083</t>
  </si>
  <si>
    <t>BG4ST06299MS403</t>
  </si>
  <si>
    <t>р. Пиринска Бистрица при с. Горно Спанчево</t>
  </si>
  <si>
    <t>BG4ST200R075</t>
  </si>
  <si>
    <t>BG4ST06538MS401</t>
  </si>
  <si>
    <t>р. Сушичка при с. Черниче</t>
  </si>
  <si>
    <t>BG4ST500R053</t>
  </si>
  <si>
    <t>BG4ST65372MS710</t>
  </si>
  <si>
    <t>р. Брежанска преди устие, с. Полето</t>
  </si>
  <si>
    <t>BG4ST500R054</t>
  </si>
  <si>
    <t>BG4ST65341MS402</t>
  </si>
  <si>
    <t>р. Влахинска преди устие (Е 79)</t>
  </si>
  <si>
    <t>BG4ST500R059</t>
  </si>
  <si>
    <t>BG4ST06532MS402</t>
  </si>
  <si>
    <t xml:space="preserve">Цапаревска </t>
  </si>
  <si>
    <t>BG4ST500R064</t>
  </si>
  <si>
    <t>BG4ST06691MS510</t>
  </si>
  <si>
    <t>р. Джерман преди гр. Дупница, след баластиери Яхиново 2</t>
  </si>
  <si>
    <t>BG4ST600R037</t>
  </si>
  <si>
    <t>BG4ST06742MS965</t>
  </si>
  <si>
    <t>язовир Дренов дол</t>
  </si>
  <si>
    <t>BG4ST700L1002</t>
  </si>
  <si>
    <t>яз. Студена</t>
  </si>
  <si>
    <t>ЕС</t>
  </si>
  <si>
    <t>допълнителни радиологични показатели, съгласно чл.3, ал.(2) от Наредба 12                                           /честота 1 път годишно/</t>
  </si>
  <si>
    <t>обща α -активност; обща β- активност; уран</t>
  </si>
  <si>
    <t>24° 8' 30,000"</t>
  </si>
  <si>
    <t>41° 33' 19,000"</t>
  </si>
  <si>
    <t>BG4DO600R11200</t>
  </si>
  <si>
    <t>ПС "Караджа дере" на р. Сърнена</t>
  </si>
  <si>
    <t>BG4ME00269MS380</t>
  </si>
  <si>
    <t>24° 13' 20,000"</t>
  </si>
  <si>
    <t>41° 39' 42,000"</t>
  </si>
  <si>
    <t>РВ на р.Вапата</t>
  </si>
  <si>
    <t>23° 31' 12,094"</t>
  </si>
  <si>
    <t>42° 4' 13,954"</t>
  </si>
  <si>
    <t>BG4ST400R1172</t>
  </si>
  <si>
    <t>РВ на р. Луда Мара</t>
  </si>
  <si>
    <t>BG4ST00641MS409</t>
  </si>
  <si>
    <t>ВиК - Петрич</t>
  </si>
  <si>
    <t>23° 12' 39,301"</t>
  </si>
  <si>
    <t>41° 22' 2,400"</t>
  </si>
  <si>
    <t>Кюстендилска вода ЕООД</t>
  </si>
  <si>
    <t>BG4ST700R1120</t>
  </si>
  <si>
    <t>РВ на р. Лебница</t>
  </si>
  <si>
    <t>BG4ST00676MS360</t>
  </si>
  <si>
    <t>22° 28' 11,694"</t>
  </si>
  <si>
    <t>42° 12' 10,186"</t>
  </si>
  <si>
    <t>РВ "Карталска поляна" на р. Благоевградска Бистрица</t>
  </si>
  <si>
    <t>23° 22' 3,890"</t>
  </si>
  <si>
    <t>42° 2' 28,107"</t>
  </si>
  <si>
    <t>BG4ST500R1642</t>
  </si>
  <si>
    <t>РВ на р. Ломница</t>
  </si>
  <si>
    <t>23° 17' 4,678"</t>
  </si>
  <si>
    <t>42° 7' 11,621"</t>
  </si>
  <si>
    <t>BG4ST06669MS402</t>
  </si>
  <si>
    <t>В и К Дупница</t>
  </si>
  <si>
    <t>23° 11' 39,404"</t>
  </si>
  <si>
    <t>42° 13' 52,317"</t>
  </si>
  <si>
    <t>BG4ST600R1134</t>
  </si>
  <si>
    <t>РВ "Лайналак" на р.Тополница</t>
  </si>
  <si>
    <t>BG4ST06689MS402</t>
  </si>
  <si>
    <t>23° 8' 43,616"</t>
  </si>
  <si>
    <t>42° 21' 33,482"</t>
  </si>
  <si>
    <t>BG4ST600R033</t>
  </si>
  <si>
    <t>BG4ST06692MS404</t>
  </si>
  <si>
    <t>23° 13' 41,074"</t>
  </si>
  <si>
    <t>42° 16' 4,350"</t>
  </si>
  <si>
    <t>BG4ST700R1220</t>
  </si>
  <si>
    <t>BG4ST06692MS406</t>
  </si>
  <si>
    <t>22° 32' 19,381"</t>
  </si>
  <si>
    <t>42° 12' 33,147"</t>
  </si>
  <si>
    <t>BG4ST600R1132</t>
  </si>
  <si>
    <t>BG4ST06694MS405</t>
  </si>
  <si>
    <t>23° 14' 10,012"</t>
  </si>
  <si>
    <t>42° 16' 20,947"</t>
  </si>
  <si>
    <t>РВ на р. р. Дълбоки дол</t>
  </si>
  <si>
    <t>BG4ST06969MS404</t>
  </si>
  <si>
    <t>В и К Перник</t>
  </si>
  <si>
    <t>23° 12' 5,098"</t>
  </si>
  <si>
    <t>42° 24' 47,542"</t>
  </si>
  <si>
    <t>яз.Красава</t>
  </si>
  <si>
    <t>22° 51' 3,486"</t>
  </si>
  <si>
    <t>42° 47' 5,099"</t>
  </si>
  <si>
    <t>23° 20' 0,996"</t>
  </si>
  <si>
    <t>41° 37' 38,382"</t>
  </si>
  <si>
    <t>BG4ST500R1143</t>
  </si>
  <si>
    <t>BG4ST65811MS601</t>
  </si>
  <si>
    <t>23° 9' 33,612"</t>
  </si>
  <si>
    <t>42° 9' 59,286"</t>
  </si>
  <si>
    <t>BG4ST500R1142</t>
  </si>
  <si>
    <t>BG4ST65811MS602</t>
  </si>
  <si>
    <t>23° 15' 7,303"</t>
  </si>
  <si>
    <t>42° 7' 58,657"</t>
  </si>
  <si>
    <t>BG4ST600R1031</t>
  </si>
  <si>
    <t>BG4ST66999MS403</t>
  </si>
  <si>
    <t>23° 17' 56,107"</t>
  </si>
  <si>
    <t>42° 16' 48,501"</t>
  </si>
  <si>
    <t>BG4ST66999MS405</t>
  </si>
  <si>
    <t>23° 19' 42,400"</t>
  </si>
  <si>
    <t>42° 14' 11,600"</t>
  </si>
  <si>
    <t>II*- Посочените метали да бъдат изпитвани и в разтворена форма</t>
  </si>
  <si>
    <t>CaCO3**- При изпитването на металите в разтворена форма да бъде анализиран показателя Калциево карбонатна твърдост. Същият да бъде отбелязан в протоколите от анализ.</t>
  </si>
  <si>
    <t>BG4ME49421MS601</t>
  </si>
  <si>
    <t>BG4ST06569MS601</t>
  </si>
  <si>
    <t>BG4ST65141MS740</t>
  </si>
  <si>
    <t>BG4ME800R1188</t>
  </si>
  <si>
    <t>BG4ST500R058</t>
  </si>
  <si>
    <t>BG4ST500R1251</t>
  </si>
  <si>
    <t>BG4ST600R038</t>
  </si>
  <si>
    <t>BG4ST500R1542</t>
  </si>
  <si>
    <t>BG4ST700R1123</t>
  </si>
  <si>
    <t>УВЕКС - Сандански</t>
  </si>
  <si>
    <t>BG4ME00452MS401</t>
  </si>
  <si>
    <t>BG4ME500R1111</t>
  </si>
  <si>
    <t>BG4ST06512MS401</t>
  </si>
  <si>
    <t>р. Лешнишка (Бождовска)преди устие, на Е 79 след с. Лешница</t>
  </si>
  <si>
    <t>BG4ST500R070</t>
  </si>
  <si>
    <t>BG4ST06782MS401</t>
  </si>
  <si>
    <t>BG4ST700R018</t>
  </si>
  <si>
    <t>BG4ME00474MS401</t>
  </si>
  <si>
    <t>р. Мътеница преди устие, след отбивката за с. Гостун</t>
  </si>
  <si>
    <t>BG4ME700R095</t>
  </si>
  <si>
    <t>BG4ME47381MS402</t>
  </si>
  <si>
    <t>BG4ME700R097</t>
  </si>
  <si>
    <t>BG4ME00022MS405</t>
  </si>
  <si>
    <t>BG4DO600R122</t>
  </si>
  <si>
    <t>BG4ST06552MS401</t>
  </si>
  <si>
    <t>р.Стара (Железнишка), преди с. Железница</t>
  </si>
  <si>
    <t>BG4ST500R050</t>
  </si>
  <si>
    <t>BG4ST06582MS405</t>
  </si>
  <si>
    <t>р. Бъндерица преди х. Вихрен</t>
  </si>
  <si>
    <t>BG4ME0000NMS001</t>
  </si>
  <si>
    <t>34,35,36,37,38,39,40,41,42,43,44,45</t>
  </si>
  <si>
    <t>1,2,3,4,5,6,6а,7,8,9,9(a,б), 10,11,12,13,14,15,16,17,18,19,20,21,22,23,24,25,26,27,28,29,29(а,б),30,31,32,33 ,  34,37</t>
  </si>
  <si>
    <t>Бъндерица</t>
  </si>
  <si>
    <t>BG4ME800R1185</t>
  </si>
  <si>
    <t>R1</t>
  </si>
  <si>
    <t>1,2,3,4,5,6,6а,7,8,9,9(a,б), 10,11,12,13,14,15,16,17,18,19,20,21,22,23,24,25,26,27,28,29,29(а,б),30,31,32,33</t>
  </si>
  <si>
    <t>р. Топлика преди вливане в р. Места</t>
  </si>
  <si>
    <t>Топлика</t>
  </si>
  <si>
    <t xml:space="preserve"> Мътеница (Матан дере)</t>
  </si>
  <si>
    <t>р.  Ретидже преди вливане в р. Места</t>
  </si>
  <si>
    <t>Ломничка</t>
  </si>
  <si>
    <t xml:space="preserve"> Лешнишка (Бождовска) </t>
  </si>
  <si>
    <t>р. Ломничка преди вливане в р. Драговищица</t>
  </si>
  <si>
    <t>р. Цепаревска след с. Микрево, преди вливане в р. Струма</t>
  </si>
  <si>
    <t>ND</t>
  </si>
  <si>
    <t>BG4ST00697MS130</t>
  </si>
  <si>
    <t>р. Струма на моста при с. Прибой, преди вливане на р. Арката.</t>
  </si>
  <si>
    <t>BG4ST00691MS020</t>
  </si>
  <si>
    <t>р. Струма преди гр.Земен (преди р.Трeклянска)</t>
  </si>
  <si>
    <t>1,2,3,6,7,8,9,11,12,13,14,17</t>
  </si>
  <si>
    <t>РВ на р. Каменица</t>
  </si>
  <si>
    <t>BG4ME49491MS604</t>
  </si>
  <si>
    <t>BG4ST65819MS603</t>
  </si>
  <si>
    <t>BG4ST06734MS601</t>
  </si>
  <si>
    <t>BG4ME00486MS601</t>
  </si>
  <si>
    <t>BG4ST06553MS190</t>
  </si>
  <si>
    <t>1,2,3,4,5,6,8</t>
  </si>
  <si>
    <t xml:space="preserve">1,2,3,4,5,6,8,12 </t>
  </si>
  <si>
    <t xml:space="preserve">Таблица 4.2. </t>
  </si>
  <si>
    <t>Код на пункта</t>
  </si>
  <si>
    <t xml:space="preserve"> Код на водно тяло</t>
  </si>
  <si>
    <t xml:space="preserve"> Тип на водно тяло</t>
  </si>
  <si>
    <t xml:space="preserve">Биологичен елемент за качество  </t>
  </si>
  <si>
    <t>макрозообентос</t>
  </si>
  <si>
    <t>макрофити</t>
  </si>
  <si>
    <t>фитобентос</t>
  </si>
  <si>
    <t>риби</t>
  </si>
  <si>
    <t>фитопланктон</t>
  </si>
  <si>
    <t>O, S</t>
  </si>
  <si>
    <t>София</t>
  </si>
  <si>
    <t>PS</t>
  </si>
  <si>
    <t>BG4ST900R003</t>
  </si>
  <si>
    <t>PH, FCB</t>
  </si>
  <si>
    <t>Благоевград</t>
  </si>
  <si>
    <t>р. Струма при границата (мост за  с. Тополница)</t>
  </si>
  <si>
    <t>FCB, PH, PS</t>
  </si>
  <si>
    <t xml:space="preserve">EC, EA, ND </t>
  </si>
  <si>
    <t>BG4ST00632MS40</t>
  </si>
  <si>
    <t>р. Мелнишка преди устие (E 79)</t>
  </si>
  <si>
    <t>РН</t>
  </si>
  <si>
    <t>BG4ST300R1074</t>
  </si>
  <si>
    <t>BG4ST06711MS403</t>
  </si>
  <si>
    <t xml:space="preserve">р. Струма преди гр. Бобошево, отбивка за с. Вуково </t>
  </si>
  <si>
    <t>PH, FCB, PS</t>
  </si>
  <si>
    <t>FCB, PS</t>
  </si>
  <si>
    <t>р. Благоевградска Бистрица след Благоевград преди вливане в  р. Струма</t>
  </si>
  <si>
    <t>BG4ST06539MS300</t>
  </si>
  <si>
    <t xml:space="preserve">р. Струма след гр. Симитли, шос. мост на Е 79 в м. Орловец </t>
  </si>
  <si>
    <t xml:space="preserve">EC, EA </t>
  </si>
  <si>
    <t>BG4ST500R1048</t>
  </si>
  <si>
    <t>Смолян</t>
  </si>
  <si>
    <t>BG4ME00291MS340</t>
  </si>
  <si>
    <t>р. Доспат след град Доспат, след ГК</t>
  </si>
  <si>
    <t>BG4ST65811MS402</t>
  </si>
  <si>
    <t>р. Рилска след гр. Рила</t>
  </si>
  <si>
    <t>BG4ST06541MS401</t>
  </si>
  <si>
    <t>р. Градевска при с. Градево</t>
  </si>
  <si>
    <t>BG4ST500R1052</t>
  </si>
  <si>
    <t>BG4ST06536MS601</t>
  </si>
  <si>
    <t>р. Невързумска</t>
  </si>
  <si>
    <t>BG4ST500R1056</t>
  </si>
  <si>
    <t>BG4ST06649MS401</t>
  </si>
  <si>
    <t>р. Дупнишка Бистрица над шосеен мост с. Бистрица</t>
  </si>
  <si>
    <t>BG4ST600R1032</t>
  </si>
  <si>
    <t>BG4ST06989MS330</t>
  </si>
  <si>
    <t>р. Конска при гр. Брезник, мост за с. Бегуновци, след ГК</t>
  </si>
  <si>
    <t>BG4ME04799MS401</t>
  </si>
  <si>
    <t>р. Места след р. Изток</t>
  </si>
  <si>
    <t>р. Ретидже преди устие, с. Места</t>
  </si>
  <si>
    <t>BG4ME700R1104</t>
  </si>
  <si>
    <t>BG4ME00488MS401</t>
  </si>
  <si>
    <t>р. Бела (Разложка) при м. Беталовото, пътя за х. Яворов</t>
  </si>
  <si>
    <t>BG4ME800R087</t>
  </si>
  <si>
    <t>р. Жижовска преди вливане в  р. Доспат</t>
  </si>
  <si>
    <t>X*</t>
  </si>
  <si>
    <t>Означения:</t>
  </si>
  <si>
    <t>Х*</t>
  </si>
  <si>
    <t>Таблица 4.1</t>
  </si>
  <si>
    <t xml:space="preserve">№ по рeд </t>
  </si>
  <si>
    <t>Европейски код на пункт</t>
  </si>
  <si>
    <t>ORACLE код на пункт</t>
  </si>
  <si>
    <t>Населено място</t>
  </si>
  <si>
    <t xml:space="preserve">Име на пункт по база данни </t>
  </si>
  <si>
    <t>Име на пункт по басейнова дирекция</t>
  </si>
  <si>
    <t>Община</t>
  </si>
  <si>
    <t>Област</t>
  </si>
  <si>
    <t>Регионална лаборатория</t>
  </si>
  <si>
    <t>Код на ПзВТ</t>
  </si>
  <si>
    <t>Географска ширина</t>
  </si>
  <si>
    <t>Географска дължина</t>
  </si>
  <si>
    <t>Дълбочина на пункта, м</t>
  </si>
  <si>
    <t>Мониторинг на зоните за защита на води за ПБВ</t>
  </si>
  <si>
    <t>BG4G000000QMP064</t>
  </si>
  <si>
    <t>0160</t>
  </si>
  <si>
    <t>Петрич</t>
  </si>
  <si>
    <t>Петрич, ТK-3, "ВиК" ЕООД - гр. Петрич</t>
  </si>
  <si>
    <t>ТK-3, " ВиК" ЕООД - гр. Петрич</t>
  </si>
  <si>
    <t>BG4G000000Q001</t>
  </si>
  <si>
    <t>DW</t>
  </si>
  <si>
    <t>BG4G000001QMP650</t>
  </si>
  <si>
    <t>1015</t>
  </si>
  <si>
    <t>Петрич, СК-1 на Завод за водомери "Беласица"</t>
  </si>
  <si>
    <t>СК-1 на Завод за водомери "Беласица", Петрич</t>
  </si>
  <si>
    <t>IND</t>
  </si>
  <si>
    <t>-</t>
  </si>
  <si>
    <t>BG4G000000QMP541</t>
  </si>
  <si>
    <t>8735</t>
  </si>
  <si>
    <t>Първомай</t>
  </si>
  <si>
    <t>Първомай, ШТК-1, ЕТ "Йоси-Анелия Срадкова"</t>
  </si>
  <si>
    <t>ШТК-1, ЕТ "Йоси-Анелия Срадкова" ,Първомай</t>
  </si>
  <si>
    <t>IR</t>
  </si>
  <si>
    <t>BG4G000000QMP102</t>
  </si>
  <si>
    <t>8851</t>
  </si>
  <si>
    <t>Петрич, Шахтов кладенец, "Eко Елда България"</t>
  </si>
  <si>
    <t>Шахтов кладенец, "Eко Елда България"</t>
  </si>
  <si>
    <t>BG4G000000QMP531</t>
  </si>
  <si>
    <t>9113</t>
  </si>
  <si>
    <t>Кърналово</t>
  </si>
  <si>
    <t>Кърналово, ШТК-1, "Растер-Юг ООД"</t>
  </si>
  <si>
    <t>ШТК-1, "Растер-Юг ООД"Кърналово</t>
  </si>
  <si>
    <t>BG4G000000QMP068</t>
  </si>
  <si>
    <t>8463</t>
  </si>
  <si>
    <t>Илинденци</t>
  </si>
  <si>
    <t>Илинденци, Шахтов кладенец №1, "Илинденци мрамор" АД</t>
  </si>
  <si>
    <t>Шахтов кладенец №1, "Илинденци мрамор" АД</t>
  </si>
  <si>
    <t>Кресна</t>
  </si>
  <si>
    <t>BG4G000000Q002</t>
  </si>
  <si>
    <t>BG4G000000QMP533</t>
  </si>
  <si>
    <t>9114</t>
  </si>
  <si>
    <t>Рибник</t>
  </si>
  <si>
    <t>Рибник,  СК-1, Рибник,  "ВиК" ЕООД - гр. Петрич</t>
  </si>
  <si>
    <t xml:space="preserve"> СК-1, Рибник,  " ВиК" ЕООД - гр. Петрич</t>
  </si>
  <si>
    <t>BG4G000000QMP542</t>
  </si>
  <si>
    <t>Кромидово</t>
  </si>
  <si>
    <t>Кромидово, Тръбен кладенец "Биоагроинвест" ООД</t>
  </si>
  <si>
    <t>Тръбен кладенец "Биоагроинвест" ООД</t>
  </si>
  <si>
    <t>BG4G000000QMP070</t>
  </si>
  <si>
    <t>0184</t>
  </si>
  <si>
    <t>Симитли</t>
  </si>
  <si>
    <t>Симитли, Шахтов кладенец, "ВиК" ЕООД - гр.Благоевград, район Симитли</t>
  </si>
  <si>
    <t>Шахтов кладенец, "ВиК" ЕООД - гр.Благоевград, район Симитли</t>
  </si>
  <si>
    <t>BG4G000000Q003</t>
  </si>
  <si>
    <t>BG4G000000QMP085</t>
  </si>
  <si>
    <t>0013</t>
  </si>
  <si>
    <t>Благоевград, ШК-6, ПСПБВ,  "ВиК" ЕООД - гр.Благоевград</t>
  </si>
  <si>
    <t>ШК-6, ПСПБВ,  "ВиК" ЕООД - гр.Благоевград</t>
  </si>
  <si>
    <t>BG4G000000Q004</t>
  </si>
  <si>
    <t>BG4G000000QMP086</t>
  </si>
  <si>
    <t>8402</t>
  </si>
  <si>
    <t>Кочериново</t>
  </si>
  <si>
    <t>Кочериново, Тръбен кладенец, БДЖ ЕАД</t>
  </si>
  <si>
    <t>Тръбен кладенец, БДЖ ЕАД, гр. Кочериново</t>
  </si>
  <si>
    <t>Кюстендил</t>
  </si>
  <si>
    <t>BG4G000000QMP534</t>
  </si>
  <si>
    <t>9115</t>
  </si>
  <si>
    <t>Големо село</t>
  </si>
  <si>
    <t>Големо село, Каптаж "Царичина", "ВиК Дупница" ЕООД</t>
  </si>
  <si>
    <t>Каптаж "Царичина", "Големо село, ВиК Дупница" ЕООД</t>
  </si>
  <si>
    <t>Бобов дол</t>
  </si>
  <si>
    <t>BG4G000000QMP580</t>
  </si>
  <si>
    <t>Благоевград, ТК "Ивола"ЕООД</t>
  </si>
  <si>
    <t>ТК "Ивола"ЕООД, гр.Благоевград</t>
  </si>
  <si>
    <t>42°00'35"</t>
  </si>
  <si>
    <t>23°04'28,9"</t>
  </si>
  <si>
    <t>OTHER</t>
  </si>
  <si>
    <t>BG4G000000QMP071</t>
  </si>
  <si>
    <t>8283</t>
  </si>
  <si>
    <t>Крайници</t>
  </si>
  <si>
    <t>Крайници, ШТК-6, "Балканфарма" АД</t>
  </si>
  <si>
    <t>ШТК-6, "Балканфарма" АД, Крайници</t>
  </si>
  <si>
    <t>Дупница</t>
  </si>
  <si>
    <t>BG4G000000Q005</t>
  </si>
  <si>
    <t>BG4G000000QMP535</t>
  </si>
  <si>
    <t>9116</t>
  </si>
  <si>
    <t>Самораново</t>
  </si>
  <si>
    <t>Самораново,  Каптаж "Купищата",Самораново, "ВиК Дупница" ЕООД</t>
  </si>
  <si>
    <t xml:space="preserve"> Каптаж "Купищата",Самораново, "ВиК Дупница" ЕООД</t>
  </si>
  <si>
    <t>BG4G000000QMP074</t>
  </si>
  <si>
    <t>8286</t>
  </si>
  <si>
    <t>Гълъбник</t>
  </si>
  <si>
    <t>Гълъбник, ВС"Вуйчинци" (ПС гара Гълъбник), "ВиК" ООД - гр. Перник</t>
  </si>
  <si>
    <t>ВС"Вуйчинци" (ПС гара Гълъбник), "ВиК" ООД - гр. Перник</t>
  </si>
  <si>
    <t>Радомир</t>
  </si>
  <si>
    <t>Перник</t>
  </si>
  <si>
    <t>BG4G000000Q007</t>
  </si>
  <si>
    <t>BG4G000000QMP631</t>
  </si>
  <si>
    <t>9239</t>
  </si>
  <si>
    <t>Радомир, ТК-1, "Леяро ковашки машиностроителен комплекс " ЕООД</t>
  </si>
  <si>
    <t>ТК-1, "Леяро ковашки машиностроителен комплекс " ЕООД, Радомир</t>
  </si>
  <si>
    <t>BG4G000000QMP024</t>
  </si>
  <si>
    <t>Владимир</t>
  </si>
  <si>
    <t>Владимир, Шахтов кладенец НИМХ-509S1, с. Владимир, общ. Радомир</t>
  </si>
  <si>
    <t>Шахтов кладенец НИМХ-509S1, с. Владимир, общ. Радомир, обл. Перник</t>
  </si>
  <si>
    <t>BG4G000000QMP545</t>
  </si>
  <si>
    <t>1016</t>
  </si>
  <si>
    <t>Банско</t>
  </si>
  <si>
    <t>Банско, Каптаж "Циганско кладенче", В и К ЕООД Благоевград</t>
  </si>
  <si>
    <t>Каптаж "Циганско кладенче", Банско, В и К ЕООД Благоевград</t>
  </si>
  <si>
    <t>BG4G000000Q008</t>
  </si>
  <si>
    <t>BG4G000000QMP202</t>
  </si>
  <si>
    <t>8917</t>
  </si>
  <si>
    <t>Банско, Дренаж, "Бензиносанция ОМВ"</t>
  </si>
  <si>
    <t xml:space="preserve">Дренаж, "Бензиносанция ОМВ"Банско, </t>
  </si>
  <si>
    <t>BG4G000000QMP077</t>
  </si>
  <si>
    <t>8290</t>
  </si>
  <si>
    <t>Копривлен</t>
  </si>
  <si>
    <t>Копривлен, ТК "ПС Калиноали", ПСПБВ, "ВиК" ЕООД - гр.Благоевград, район Гоце Делчев</t>
  </si>
  <si>
    <t>ТК "ПС Калиноали", ПСПБВ,  Копривлен, "ВиК" ЕООД - гр.Благоевград, район Гоце Делчев</t>
  </si>
  <si>
    <t>Хаджидимово</t>
  </si>
  <si>
    <t>BG4G000000Q009</t>
  </si>
  <si>
    <t>BG4G00001QNMP651</t>
  </si>
  <si>
    <t>1017</t>
  </si>
  <si>
    <t xml:space="preserve">Хаджидмово, ТК на "Жоси" АД </t>
  </si>
  <si>
    <t>ТК на "Жоси" АД Хаджидимово</t>
  </si>
  <si>
    <t>Гоце Делчев</t>
  </si>
  <si>
    <t>BG4G000000QMP538</t>
  </si>
  <si>
    <t>9119</t>
  </si>
  <si>
    <t xml:space="preserve">Гоце Делчев, ШК-1, "Орбел 2001" АД </t>
  </si>
  <si>
    <t>ШК-1, "Орбел 2001" АДГоце Делчев,</t>
  </si>
  <si>
    <t>BG4G00000QNMP072</t>
  </si>
  <si>
    <t>8464</t>
  </si>
  <si>
    <t>Невестино</t>
  </si>
  <si>
    <t>Невестино, Тръбен кладенец, "Държавен архив"</t>
  </si>
  <si>
    <t>Тръбен кладенец, "Държавен архив"</t>
  </si>
  <si>
    <t>BG4G00000QN006</t>
  </si>
  <si>
    <t>BG4G00000QNMP207</t>
  </si>
  <si>
    <t>8903</t>
  </si>
  <si>
    <t>Шишковци</t>
  </si>
  <si>
    <t>Шишковци, Тръбен кладенец "Шишковци", "Кюстендилска вода" ЕООД</t>
  </si>
  <si>
    <t>Тръбен кладенец "Шишковци", "Кюстендилска вода" ЕООД</t>
  </si>
  <si>
    <t>BG4G00000QNMP546</t>
  </si>
  <si>
    <t>9240</t>
  </si>
  <si>
    <t>Кюстендил, СК-1, "Торготерм" АД</t>
  </si>
  <si>
    <t>СК-1, "Торготерм" АД</t>
  </si>
  <si>
    <t>9241</t>
  </si>
  <si>
    <t>Катрище</t>
  </si>
  <si>
    <t>Катрище,  ШК-1 "Катстрой13"АД</t>
  </si>
  <si>
    <t>Катрище, ШК-1 "Катстрой13"АД</t>
  </si>
  <si>
    <t>BG4G00000QNMP635</t>
  </si>
  <si>
    <t>8981</t>
  </si>
  <si>
    <t>Коняво</t>
  </si>
  <si>
    <t>Коняво, ШТК3,  "Кюстендилска вода" ЕООД</t>
  </si>
  <si>
    <t>ШТК3</t>
  </si>
  <si>
    <t>42°18'31,2"</t>
  </si>
  <si>
    <t>22°45'26,9"</t>
  </si>
  <si>
    <t>BG4G00000QNMP633</t>
  </si>
  <si>
    <t>8982</t>
  </si>
  <si>
    <t xml:space="preserve">Драговищица, ШК-1, "Кюстендилска вода" ЕООД </t>
  </si>
  <si>
    <t>ШК-1</t>
  </si>
  <si>
    <t>42°22'30,1"</t>
  </si>
  <si>
    <t>22°38'52,9"</t>
  </si>
  <si>
    <t>BG4G00000QNMP634</t>
  </si>
  <si>
    <t>8983</t>
  </si>
  <si>
    <t>Горановци</t>
  </si>
  <si>
    <t xml:space="preserve"> Горановци, ШК"Горановци", "Кюстендилска вода" ЕООД</t>
  </si>
  <si>
    <t>ШК"Горановци"</t>
  </si>
  <si>
    <t>42°23'19,9"</t>
  </si>
  <si>
    <t>23°37'30,2"</t>
  </si>
  <si>
    <t>BG4G00000QNMP536</t>
  </si>
  <si>
    <t>9117</t>
  </si>
  <si>
    <t>Гирчевци</t>
  </si>
  <si>
    <t>Гирчевци, Тръбен кладенец, "Кюстендилска вода" ЕОО</t>
  </si>
  <si>
    <t>ШК" ПС Гирчевци" (Шахтов кладенец)</t>
  </si>
  <si>
    <t>42°17'45,0"</t>
  </si>
  <si>
    <t>22°46'03,2"</t>
  </si>
  <si>
    <t>BG4G000000NMP078</t>
  </si>
  <si>
    <t>8293</t>
  </si>
  <si>
    <t>Петрич, Сондаж "Евросервиз - 21" ООД</t>
  </si>
  <si>
    <t>Сондажен кладенец "Евросервиз - 21" ООД</t>
  </si>
  <si>
    <t>BG4G000000N011</t>
  </si>
  <si>
    <t>BG4G000000NMP629</t>
  </si>
  <si>
    <t>9120</t>
  </si>
  <si>
    <t>Рупите</t>
  </si>
  <si>
    <t>Рупите, Сондажен кладенец "Булгартрансгаз" ЕАД</t>
  </si>
  <si>
    <t>Сондажен кладенец "Булгартрансгаз" ЕАД</t>
  </si>
  <si>
    <t>8865</t>
  </si>
  <si>
    <t>Петрич, Шахтов кладенец,"БДЖ-Пътнически превози" ЕООД</t>
  </si>
  <si>
    <t>Шахтов кладенец,"БДЖ-Пътнически превози" ЕООД</t>
  </si>
  <si>
    <t>BG4G000000NMP210</t>
  </si>
  <si>
    <t>8918</t>
  </si>
  <si>
    <t>Рибник, Сондажен кладенец, "Лукойл-България" ЕООД</t>
  </si>
  <si>
    <t>Сондажен кладенец, "Лукойл-България" ЕООД</t>
  </si>
  <si>
    <t>BG4G000000N012</t>
  </si>
  <si>
    <t>BG4G000000NMP502</t>
  </si>
  <si>
    <t>1020</t>
  </si>
  <si>
    <t>Плоски</t>
  </si>
  <si>
    <t>Плоски, Сондажен кладенец, "Шел България" ЕООД</t>
  </si>
  <si>
    <t>Сондажен кладенец, "Шел България" ЕООД</t>
  </si>
  <si>
    <t>Сандански</t>
  </si>
  <si>
    <t>BG4G000000NMP503</t>
  </si>
  <si>
    <t>1021</t>
  </si>
  <si>
    <t>Хърсово</t>
  </si>
  <si>
    <t xml:space="preserve">Хърсово, СК-1, "ДОСА ПЛОД" </t>
  </si>
  <si>
    <t xml:space="preserve">СК-1, "ДОСА ПЛОД" </t>
  </si>
  <si>
    <t>BG4G000000NMP504</t>
  </si>
  <si>
    <t>1022</t>
  </si>
  <si>
    <t>Полена</t>
  </si>
  <si>
    <t>Полена, ВС "Ореха",  "ВиК" ЕООД - гр.Благоевград</t>
  </si>
  <si>
    <t>ВС "Ореха",  "ВиК" ЕООД - гр.Благоевград</t>
  </si>
  <si>
    <t>BG4G000000N013</t>
  </si>
  <si>
    <t>BG4G000000NMP614</t>
  </si>
  <si>
    <t>Полето</t>
  </si>
  <si>
    <t>Полето, Тръбен кладенец НИМХ 568T1/1337а, с. Полето, общ. Симитли</t>
  </si>
  <si>
    <t>Тръбен кладенец НИМХ 568T1/1337а, с. Полето, общ. Симитли, обл. Благоевград</t>
  </si>
  <si>
    <t>BG4G000000NMP540</t>
  </si>
  <si>
    <t>1023</t>
  </si>
  <si>
    <t>Бараково</t>
  </si>
  <si>
    <t>Бараково, Тръбен кладенец, "Мастервик"</t>
  </si>
  <si>
    <t>Тръбен кладенец, "Мастервик"</t>
  </si>
  <si>
    <t>BG4G000000N014</t>
  </si>
  <si>
    <t>BG4G000000NMP505</t>
  </si>
  <si>
    <t>1024</t>
  </si>
  <si>
    <t>Крайни дол</t>
  </si>
  <si>
    <t>Крайни дол, Тръбен кладенец, "ВиК Дупница" ЕООД</t>
  </si>
  <si>
    <t>Тръбен кладенец, "ВиК Дупница" ЕООД</t>
  </si>
  <si>
    <t>BG4G000000NMP506</t>
  </si>
  <si>
    <t>1025</t>
  </si>
  <si>
    <t>Благоевград, ТК-1, Неопак ЕООД</t>
  </si>
  <si>
    <t>ТК-1, Неопак ЕООД, гр. Благоевград</t>
  </si>
  <si>
    <t>BG4G000000NMP040</t>
  </si>
  <si>
    <t>8300</t>
  </si>
  <si>
    <t>Земен</t>
  </si>
  <si>
    <t>Земен, Извор "Груева махала","ВиК" ООД - гр. Перник</t>
  </si>
  <si>
    <t>Извор "Груева махала","ВиК" ООД - гр. Перник</t>
  </si>
  <si>
    <t>BG4G000000N015</t>
  </si>
  <si>
    <t>BG4G000000NMP508</t>
  </si>
  <si>
    <t>1027</t>
  </si>
  <si>
    <t>Петрелик</t>
  </si>
  <si>
    <t>Петрелик, ВС "Калин ливада 1""ВиК" ЕООД - гр.Благоевград</t>
  </si>
  <si>
    <t>ВС "Калин ливада 1""ВиК" ЕООД - гр.Благоевград</t>
  </si>
  <si>
    <t>BG4G000000N017</t>
  </si>
  <si>
    <t>BG4G000000NMP039</t>
  </si>
  <si>
    <t>8302</t>
  </si>
  <si>
    <t xml:space="preserve">Копривлен, Тръбен кладенец Колоратекс ЕООД (бивша "Вента" ООД)   </t>
  </si>
  <si>
    <t xml:space="preserve">Тръбен кладенец Колоратекс ЕООД (бивша "Вента" ООД)   </t>
  </si>
  <si>
    <t>BG4G001QNPGMP555</t>
  </si>
  <si>
    <t>8948</t>
  </si>
  <si>
    <t>Доспат, КЕИ-3 Главата, ВиК Смолян</t>
  </si>
  <si>
    <t>КЕИ-3 Главата, Доспат</t>
  </si>
  <si>
    <t xml:space="preserve">BG4G001QNPG010 </t>
  </si>
  <si>
    <t>41°41'31,51"</t>
  </si>
  <si>
    <t>24°6'52,09"</t>
  </si>
  <si>
    <t>BG4G001QNPGMP500</t>
  </si>
  <si>
    <t>1019</t>
  </si>
  <si>
    <t>Доспат, КЕИ "Студения гьол", "ВиК" ЕООД - Смолян</t>
  </si>
  <si>
    <t xml:space="preserve">КЕИ "Студения гьол", "ВиК" ЕООД - Смолян, Доспат,  </t>
  </si>
  <si>
    <t>BG4G001QNPG010</t>
  </si>
  <si>
    <t>BG4G000000QMP652</t>
  </si>
  <si>
    <t>1028</t>
  </si>
  <si>
    <t>Скребатно</t>
  </si>
  <si>
    <t>Скребатно, ВС - КИ  Чатала, ПС "Сълзен"</t>
  </si>
  <si>
    <t>ВС Чатала, ПС "Сълзен", Скребатно</t>
  </si>
  <si>
    <t>Гърмен</t>
  </si>
  <si>
    <t>BG4G00001PG018</t>
  </si>
  <si>
    <t>BG4G00001PGMP509</t>
  </si>
  <si>
    <t>1029</t>
  </si>
  <si>
    <t>Падеш</t>
  </si>
  <si>
    <t>Падеш, ШК "Падеш" -  "ВиК" ЕООД - гр.Благоевград</t>
  </si>
  <si>
    <t>ШК "Падеш" -  "ВиК" ЕООД - гр.Благоевград</t>
  </si>
  <si>
    <t>BG4G00001PG138</t>
  </si>
  <si>
    <t>BG4G00001PGMP510</t>
  </si>
  <si>
    <t>1030</t>
  </si>
  <si>
    <t>Гюешево</t>
  </si>
  <si>
    <t>Гюешево, ВС - дренаж  "Миалевица", "Кюстендилска вода" ЕООД</t>
  </si>
  <si>
    <t>ВС "Миалевица", "Кюстендилска вода" ЕООД</t>
  </si>
  <si>
    <t>BG4G00001PG039</t>
  </si>
  <si>
    <t>BG4G00001PGMP053</t>
  </si>
  <si>
    <t>8473</t>
  </si>
  <si>
    <t>Таваличево</t>
  </si>
  <si>
    <t>Таваличево, извор "Извор", "Кюстендилска вода" ЕООД</t>
  </si>
  <si>
    <t>Таваличево, извор "Извор"ВиК- Кюстендил</t>
  </si>
  <si>
    <t>BG4G00001PGMP512</t>
  </si>
  <si>
    <t>1035</t>
  </si>
  <si>
    <t>Голема Фуча</t>
  </si>
  <si>
    <t>Голема фуча, ВС "Фучка чешма", "Кюстендилска вода" ЕООД</t>
  </si>
  <si>
    <t>ВС "Фучка чешма", "Кюстендилска вода" ЕООД, Голема фуча</t>
  </si>
  <si>
    <t>BG4G00001PGMP556</t>
  </si>
  <si>
    <t>8962</t>
  </si>
  <si>
    <t>Църварица</t>
  </si>
  <si>
    <t>Църварица, Дренаж Богатия Извор,  КюстендилскаВодаЕООД</t>
  </si>
  <si>
    <t>Църварица, Дренаж Богатия Извор/ КюстендилскаВодаЕООД</t>
  </si>
  <si>
    <t>42°2'32,98"</t>
  </si>
  <si>
    <t>22°49'18,52"</t>
  </si>
  <si>
    <t>BG4G00001PGMP514</t>
  </si>
  <si>
    <t>8340</t>
  </si>
  <si>
    <t>Зидарци</t>
  </si>
  <si>
    <t>Зидарци, ВС "Извора", "ВиК" ООД - гр. Перник</t>
  </si>
  <si>
    <t>ВС "Извора", "ВиК" ООД - гр. Перник</t>
  </si>
  <si>
    <t>BG4G00001PG238</t>
  </si>
  <si>
    <t>BG4G00001PGMP549</t>
  </si>
  <si>
    <t>1032</t>
  </si>
  <si>
    <t>Батановци</t>
  </si>
  <si>
    <t>Батановци, ТК-1 - "Корпорация Топливо" АД</t>
  </si>
  <si>
    <t>ТК-1 - "Корпорация Топливо" АД</t>
  </si>
  <si>
    <t>BG4G00001PGMP515</t>
  </si>
  <si>
    <t>1033</t>
  </si>
  <si>
    <t>Перник, СК-1 - "Лукойл-България"ЕООД</t>
  </si>
  <si>
    <t>СК-1 - "Лукойл-България"ЕООД</t>
  </si>
  <si>
    <t>BG4G1PZC2PGMP055</t>
  </si>
  <si>
    <t>8305</t>
  </si>
  <si>
    <t>Сандански, Каптаж "Бождово", "УВЕКС" ЕООД - гр.Сандански</t>
  </si>
  <si>
    <t>Каптаж "Бождово", "УВЕКС" ЕООД - гр.Сандански</t>
  </si>
  <si>
    <t>BG4G1PZC2PG019</t>
  </si>
  <si>
    <t>BG4G001PZC2MP057</t>
  </si>
  <si>
    <t>8467</t>
  </si>
  <si>
    <t>Якоруда</t>
  </si>
  <si>
    <t>Якоруда, КЕИ Якоруда, "ВиК" ЕООД - гр.Благоевград</t>
  </si>
  <si>
    <t xml:space="preserve">КЕИ Якоруда, "ВиК" ЕООД - гр.Благоевград, Якоруда,  </t>
  </si>
  <si>
    <t>BG4G001PZC2021</t>
  </si>
  <si>
    <t>BG4G0000PT3MP044</t>
  </si>
  <si>
    <t>0332</t>
  </si>
  <si>
    <t>Разлог</t>
  </si>
  <si>
    <t>Разлог, КЕИ "Язо", НИМХ 581I2/59з</t>
  </si>
  <si>
    <t>КЕИ "Язо", НИМХ 581I2/59з, гр. Разлог, общ. Разлог, обл. Благоевград</t>
  </si>
  <si>
    <t>BG4G0000PT3031</t>
  </si>
  <si>
    <t>BG4G0000PT3MP045</t>
  </si>
  <si>
    <t>8329</t>
  </si>
  <si>
    <t>Плоски, КЕИ Шашка река,  "УВЕКС" ЕООД-гр.Сандански</t>
  </si>
  <si>
    <t>КЕИ Шашка река/ "УВЕКС" ЕООД-гр.Сандански</t>
  </si>
  <si>
    <t>BG4G0000PT3032</t>
  </si>
  <si>
    <t>BG4G0001PT1030</t>
  </si>
  <si>
    <t>BG4G001PTPZMP526</t>
  </si>
  <si>
    <t>1038</t>
  </si>
  <si>
    <t>Кочан</t>
  </si>
  <si>
    <t>Кочан, ВС "Извора-нов",  "ВиК" ЕООД - гр.Благоевград</t>
  </si>
  <si>
    <t>ВС "Извора-нов",  "ВиК" ЕООД - гр.Благоевград, Кочан</t>
  </si>
  <si>
    <t>Сатовча</t>
  </si>
  <si>
    <t>BG4G001PTPZMP527</t>
  </si>
  <si>
    <t>1039</t>
  </si>
  <si>
    <t>Плетена</t>
  </si>
  <si>
    <t>Плетена, Каптаж "Бенан" - горен, Плетена, Община Гърмен</t>
  </si>
  <si>
    <t>Каптаж "Бенан" - горен, Плетена, Община Гърмен</t>
  </si>
  <si>
    <t>BG4G0000PT1MP049</t>
  </si>
  <si>
    <t>8334</t>
  </si>
  <si>
    <t>Петрово</t>
  </si>
  <si>
    <t>Петрово, КЕИ - НИМХ "Петрово"579I2/410</t>
  </si>
  <si>
    <t>КЕИ "Петрово"579I2/410, с. Петрово, общ. Сандански, обл. Благоевград</t>
  </si>
  <si>
    <t>BG4G0001PT1036</t>
  </si>
  <si>
    <t>BG4G001PTPZMP528</t>
  </si>
  <si>
    <t>1040</t>
  </si>
  <si>
    <t>Тешово</t>
  </si>
  <si>
    <t>Тешово, ВС "Корията-2", "ВиК" ЕООД - гр.Благоевград</t>
  </si>
  <si>
    <t>ВС "Корията-2", Тешово, "ВиК" ЕООД - гр.Благоевград</t>
  </si>
  <si>
    <t>BG4G001PTPZMP529</t>
  </si>
  <si>
    <t>1041</t>
  </si>
  <si>
    <t>Делчево</t>
  </si>
  <si>
    <t>Делчево, ВС "Папаз чаир-1",  Делчево, "ВиК" ЕООД - гр.Благоевград</t>
  </si>
  <si>
    <t>ВС "Папаз чаир-1",  Делчево, "ВиК" ЕООД - гр.Благоевград</t>
  </si>
  <si>
    <t>BG4G001PTPZ025</t>
  </si>
  <si>
    <t>BG4G001PTPZMP517</t>
  </si>
  <si>
    <t>1003</t>
  </si>
  <si>
    <t>Коларово</t>
  </si>
  <si>
    <t>Коларово , КЕИ "Дебрало",  "ВиК" ЕООД - гр. Петрич</t>
  </si>
  <si>
    <t>Коларово,  КЕИ "Дебрало",  " ВиК" ЕООД - гр. Петрич</t>
  </si>
  <si>
    <t>BG4G001PTPZMP518</t>
  </si>
  <si>
    <t>1004</t>
  </si>
  <si>
    <t>Лютово</t>
  </si>
  <si>
    <t>Лютово, КЕИ "Горна махала", Община Белица</t>
  </si>
  <si>
    <t>Лютово, КЕИ "Горна махала", "Община Белица"</t>
  </si>
  <si>
    <t>Белица</t>
  </si>
  <si>
    <t>BG4G001PTPZ026</t>
  </si>
  <si>
    <t>BG4G001PTPZMP519</t>
  </si>
  <si>
    <t>1005</t>
  </si>
  <si>
    <t>Ковачевица</t>
  </si>
  <si>
    <t>Ковачевица, ВС "Горно ливаде", "ВиК" ЕООД - гр.Благоевград</t>
  </si>
  <si>
    <t>BG4G001PTPZMP520</t>
  </si>
  <si>
    <t>1006</t>
  </si>
  <si>
    <t>Чавдар</t>
  </si>
  <si>
    <t>Чавдар,  ВС "Бял Дунав",  "ВиК" ЕООД Смолян</t>
  </si>
  <si>
    <t>Чавдар,  ВС "Бял Дунав",  "В и К"ЕООД Смолян</t>
  </si>
  <si>
    <t>BG4G001PTPZMP521</t>
  </si>
  <si>
    <t>1007</t>
  </si>
  <si>
    <t>Делян</t>
  </si>
  <si>
    <t>Делян, Каптаж "Извора", "ВиК Дупница" ЕООД</t>
  </si>
  <si>
    <t>BG4G001PTPZ027</t>
  </si>
  <si>
    <t>BG4G001PTPZMP522</t>
  </si>
  <si>
    <t>1008</t>
  </si>
  <si>
    <t>Расник</t>
  </si>
  <si>
    <t>Расник,  ВС "Зли дол", "ВиК" ООД - гр. Перник</t>
  </si>
  <si>
    <t>Расник, ВС "Зли дол", "ВиК" ООД - гр. Перник</t>
  </si>
  <si>
    <t>BG4G001PTPZMP523</t>
  </si>
  <si>
    <t>1009</t>
  </si>
  <si>
    <t>Дрен</t>
  </si>
  <si>
    <t>Дрен, КЕИ "ВАДАТА",  Призма -Филм ЕООД</t>
  </si>
  <si>
    <t>Дрен, КЕИ "ВАДАТА" , Призма -Филм ЕООД</t>
  </si>
  <si>
    <t>BG4G001PTPZMP056</t>
  </si>
  <si>
    <t>8472</t>
  </si>
  <si>
    <t>Крупник</t>
  </si>
  <si>
    <t>Крупник, каптаж "Буката 1", м. Татарките</t>
  </si>
  <si>
    <t>BG4G001PTPZ125</t>
  </si>
  <si>
    <t>BG4G001PTPZMP059</t>
  </si>
  <si>
    <t>8864</t>
  </si>
  <si>
    <t>Радловци</t>
  </si>
  <si>
    <t>Радловци, ВиК- Кюстендил ЕООД- ВС  "Старата чешма"</t>
  </si>
  <si>
    <t>BG4G001PTPZMP062</t>
  </si>
  <si>
    <t>8470</t>
  </si>
  <si>
    <t>Долна Рибница</t>
  </si>
  <si>
    <t>Долна Рибница, извор, Кметство</t>
  </si>
  <si>
    <t>BG4G001PTPZMP201</t>
  </si>
  <si>
    <t>8854</t>
  </si>
  <si>
    <t>Сопово</t>
  </si>
  <si>
    <t xml:space="preserve">Сопово, ВиК Кюстендил ЕООД, BС "Сопдере" </t>
  </si>
  <si>
    <t>Бобошево</t>
  </si>
  <si>
    <t>BG4G001PTPZMP571</t>
  </si>
  <si>
    <t>8984</t>
  </si>
  <si>
    <t>Долно Уйно</t>
  </si>
  <si>
    <t>Долно Уйно, ШК-1,  "Кюстендилска вода" ЕООД</t>
  </si>
  <si>
    <t>Долно Уйно,община Кюстендил, "Кюстендилска вода" ЕООД, ШК-1</t>
  </si>
  <si>
    <t>42°24'55,6"</t>
  </si>
  <si>
    <t>22°33'27,9"</t>
  </si>
  <si>
    <t>BG4G001PTPZMP572</t>
  </si>
  <si>
    <t>8985</t>
  </si>
  <si>
    <t>Трекляно</t>
  </si>
  <si>
    <t>Трекляно,  ВС Стубело, "Кюстендилска вода" ЕООД</t>
  </si>
  <si>
    <t>Трекляно,община Трекляно, "Кюстендилска вода" ЕООД,ВС"Стубело"</t>
  </si>
  <si>
    <t xml:space="preserve"> Трекляно</t>
  </si>
  <si>
    <t>42°33'10,9"</t>
  </si>
  <si>
    <t>22°34'55,1"</t>
  </si>
  <si>
    <t>BG4G001PTPZMP573</t>
  </si>
  <si>
    <t>8986</t>
  </si>
  <si>
    <t>Трекляно, ВС Врело, "Кюстендилска вода" ЕООД, ВС"Врело"</t>
  </si>
  <si>
    <t>Трекляно,община Трекляно, "Кюстендилска вода" ЕООД, ВС"Врело"</t>
  </si>
  <si>
    <t>42°32'14,1"</t>
  </si>
  <si>
    <t>22°36'13,1"</t>
  </si>
  <si>
    <t>BG4G000T1T2MP046</t>
  </si>
  <si>
    <t>8331</t>
  </si>
  <si>
    <t>Логодаж</t>
  </si>
  <si>
    <t>Логодаж, КЕИ "Черквата", НИМХ 562I2/414</t>
  </si>
  <si>
    <t>BG4G000T1T2033</t>
  </si>
  <si>
    <t>BG4G000T1T2MP047</t>
  </si>
  <si>
    <t>8332</t>
  </si>
  <si>
    <t>Смоличано</t>
  </si>
  <si>
    <t>Смоличано, КЕИ "Света Анна", НИМХ 551I2/1301</t>
  </si>
  <si>
    <t>КЕИ "Света Анна", НИМХ 551I2/1301, Смоличано</t>
  </si>
  <si>
    <t>BG4G000T1T2034</t>
  </si>
  <si>
    <t>BG4G00001T2MP048</t>
  </si>
  <si>
    <t>8333</t>
  </si>
  <si>
    <t>Мърводол</t>
  </si>
  <si>
    <t>Мърводол, КЕИ "Мърводол", НИМХ 549I2/415</t>
  </si>
  <si>
    <t>КЕИ "Мърводол", НИМХ 549I2/415, с. Мърводол, общ. Невестино, обл. Кюстендил</t>
  </si>
  <si>
    <t>BG4G00001T2035</t>
  </si>
  <si>
    <t>BG4G000T2T3MP041</t>
  </si>
  <si>
    <t>8471</t>
  </si>
  <si>
    <t>Земен, КЕИ "Манастира", "ВиК" - Перник</t>
  </si>
  <si>
    <t>BG4G000T2T3028</t>
  </si>
  <si>
    <t>BG4G000T2T3MP552</t>
  </si>
  <si>
    <t>1042</t>
  </si>
  <si>
    <t>Долни Коритен</t>
  </si>
  <si>
    <t>Долни Коритен, Каптаж 1 "Езерото", Община Трекляно</t>
  </si>
  <si>
    <t>BG4G000T2T3MP539</t>
  </si>
  <si>
    <t>1043</t>
  </si>
  <si>
    <t>Полска Скакавица</t>
  </si>
  <si>
    <t>Полска Скакавица,  КЕИ, НИМХ 510I2/86</t>
  </si>
  <si>
    <t>Полска Скакавица,  КЕИ, НИМХ 510I2/86, с. Полска Скакавица</t>
  </si>
  <si>
    <t>BG4G000T2T3MP042</t>
  </si>
  <si>
    <t>8326</t>
  </si>
  <si>
    <t>Елов дол</t>
  </si>
  <si>
    <t>Елов дол, каптаж "Селото", "ВиК" - Перник</t>
  </si>
  <si>
    <t>Еловдол, каптаж "Селото", "ВиК" - Перник</t>
  </si>
  <si>
    <t>BG4G000T2T3029</t>
  </si>
  <si>
    <t>BG4G001PTPZMP547</t>
  </si>
  <si>
    <t>1044</t>
  </si>
  <si>
    <t>Лобош</t>
  </si>
  <si>
    <t>Лобош, ШК - "Министерство на физическото възпитание и спорта"</t>
  </si>
  <si>
    <t>Ковачевци</t>
  </si>
  <si>
    <t>BG4G001T2T3MP557</t>
  </si>
  <si>
    <t>8971</t>
  </si>
  <si>
    <t>Лобош, ТК Тайница/ В и К ООД Перник</t>
  </si>
  <si>
    <t>ТК Тайница/ В и К ООД Перник</t>
  </si>
  <si>
    <t>42°33'4,13"</t>
  </si>
  <si>
    <t>22°49'0,55"</t>
  </si>
  <si>
    <t>BG4G1T1T2T3MP051</t>
  </si>
  <si>
    <t>0346</t>
  </si>
  <si>
    <t>Друган</t>
  </si>
  <si>
    <t xml:space="preserve">Друган, извор "Опалово", НИМХ 504I2/40 </t>
  </si>
  <si>
    <t xml:space="preserve">Друган, извор "Опалово, НИМХ 504I2/40 </t>
  </si>
  <si>
    <t>BG4G1T1T2T3037</t>
  </si>
  <si>
    <t>BG4G0T1T2T3MP099</t>
  </si>
  <si>
    <t>8336</t>
  </si>
  <si>
    <t>Боснек</t>
  </si>
  <si>
    <t>Боснек, ВС (дренаж) "Селото", ВиК Перник</t>
  </si>
  <si>
    <t>BG4G1T1T2T3MP558</t>
  </si>
  <si>
    <t>Студена</t>
  </si>
  <si>
    <t>КИ Свети Илия/с. Студена, ВиК ООД Перник</t>
  </si>
  <si>
    <t>BG4G000T2T3037</t>
  </si>
  <si>
    <t>42°31'7,89"</t>
  </si>
  <si>
    <t>23°7'39,21"</t>
  </si>
  <si>
    <t>Докладване ЕК (WISE)</t>
  </si>
  <si>
    <t>Таблица 4.4</t>
  </si>
  <si>
    <t xml:space="preserve">Програма за хидробиологичен мониторинг на територията на Западнобеломорски район за периода м. 06 - м.12 2022 г </t>
  </si>
  <si>
    <t>р. Места преди границата, след Хаджидимово, след вливане на р. Мътница</t>
  </si>
  <si>
    <t>BG4ST65922MS401</t>
  </si>
  <si>
    <t>р. Копривен преди устие, на пътя с. Мурсалево - с. Драгодан</t>
  </si>
  <si>
    <t>BG4ST500R040</t>
  </si>
  <si>
    <t>BG4ST65333MS403</t>
  </si>
  <si>
    <t xml:space="preserve"> р. Струма преди  вливане на р. Белишка / Шашка/ / нов/</t>
  </si>
  <si>
    <t>BG4ST500R057</t>
  </si>
  <si>
    <t>BG4ST65341MS403</t>
  </si>
  <si>
    <t>р. Влахинска преди вливане на р. Синанишка</t>
  </si>
  <si>
    <t>BG4ST65334MS401</t>
  </si>
  <si>
    <t>р. Врабча (Злинска) преди вливане в р. Струма</t>
  </si>
  <si>
    <t>BG4ST500R061</t>
  </si>
  <si>
    <t>BG4ST500R1049</t>
  </si>
  <si>
    <t>BG4ST65819MS404</t>
  </si>
  <si>
    <t>р. Каменица с. Пастра, преди устие</t>
  </si>
  <si>
    <t>BG4ST500R1042</t>
  </si>
  <si>
    <t>BG4ST65819MS402</t>
  </si>
  <si>
    <t>р. Елешница (Рилска Елешница) преди устие, над х. Елешница</t>
  </si>
  <si>
    <t xml:space="preserve">р. Струма след гр. Благоевград </t>
  </si>
  <si>
    <t>BG4ST65149MS401</t>
  </si>
  <si>
    <t>р. Санданска Бистрица под Попина Лъка</t>
  </si>
  <si>
    <t>BG4ST06781MS405</t>
  </si>
  <si>
    <t>р. Драговищица преди устие, мост между с. Шишковци и с. Раждавица</t>
  </si>
  <si>
    <t>BG4ST06721MS402</t>
  </si>
  <si>
    <t>BG4ST700R027</t>
  </si>
  <si>
    <t>BG4ST06949MS404</t>
  </si>
  <si>
    <t>BG4ST00691MS403</t>
  </si>
  <si>
    <t>р. Струма преди гр. Земен (преди р. Треклянска)</t>
  </si>
  <si>
    <t>BG4ST06984MS404</t>
  </si>
  <si>
    <t>р. Изворщица (Ноевска)преди устие, р. Конска</t>
  </si>
  <si>
    <t>BG4ME00461MS310</t>
  </si>
  <si>
    <t>р. Канина преди вливане в река Струма</t>
  </si>
  <si>
    <t>S, O</t>
  </si>
  <si>
    <t>BG4ME600R1106</t>
  </si>
  <si>
    <t>Бладоевград</t>
  </si>
  <si>
    <t>BG4ME47372MS401</t>
  </si>
  <si>
    <t>р. Градинишка преди устие, след с. Филипово</t>
  </si>
  <si>
    <t>BG4ME700R098</t>
  </si>
  <si>
    <t>BG4ME47371MS410</t>
  </si>
  <si>
    <t>р. Кременска преди устие, мост на пътя Банско - Гоце Делчев</t>
  </si>
  <si>
    <t>BG4ME700R099</t>
  </si>
  <si>
    <t>BG4ME04735MS411</t>
  </si>
  <si>
    <t>р. Каменица преди устие, мост на пътя за гр. Гоце Делчев</t>
  </si>
  <si>
    <t>BG4ME700R100</t>
  </si>
  <si>
    <t>BG4ME04732MS401</t>
  </si>
  <si>
    <t>р. Костена преди устие, мост между отбивка за с. Буково и с. Господинци</t>
  </si>
  <si>
    <t>BG4ME700R101</t>
  </si>
  <si>
    <t>BG4ME04721MS330</t>
  </si>
  <si>
    <t>р. Туфча в района на с. Туфча</t>
  </si>
  <si>
    <t>BG4ME00454MS401</t>
  </si>
  <si>
    <t>р. Дъбнишка преди устие, след с. Дъбница на пътя Гоце Делчев - Сатовча</t>
  </si>
  <si>
    <t>BG4ME500R1110</t>
  </si>
  <si>
    <t>BG4ME04721MS120</t>
  </si>
  <si>
    <t>р. Неврокопска (Туповишка) преди вливане на на р. Добротинска</t>
  </si>
  <si>
    <t>BG4ME500R108</t>
  </si>
  <si>
    <t>BG4ME47312MS403</t>
  </si>
  <si>
    <t>р. Места  след вливане на река Рибновска</t>
  </si>
  <si>
    <t>BG4ME700R103</t>
  </si>
  <si>
    <t>BG4ST06593MS170</t>
  </si>
  <si>
    <t>р. Струма при с. Мурсалево, мост за с. Драгодан, след вливане на р. Джерман</t>
  </si>
  <si>
    <t>пункта се посещава в периода на пълноводие юни</t>
  </si>
  <si>
    <t xml:space="preserve"> -</t>
  </si>
  <si>
    <t>2/ показател 17 -  4 пъти</t>
  </si>
  <si>
    <t>1,2,3,4,6,8</t>
  </si>
  <si>
    <t>1,2,3,6,7,8,9,11,12,13,14, 16, 17</t>
  </si>
  <si>
    <t>р. Разметаница при мост на пътя Дупница - Невестино (Кюстендил)</t>
  </si>
  <si>
    <t>BG4ST00662MS402</t>
  </si>
  <si>
    <t>1,2,3,6,7,8,9,11,12,13,14,16,17</t>
  </si>
  <si>
    <t xml:space="preserve">2 /  показател 6**- месечно, показател 12** - месечно, </t>
  </si>
  <si>
    <t>2 /  показател 6**- месечно, показател 12** - месечно, показател 17 - месечно</t>
  </si>
  <si>
    <t>BG4ST900R013</t>
  </si>
  <si>
    <t xml:space="preserve"> Оролачка (Косматица) </t>
  </si>
  <si>
    <t>р. Оролачка (Косматица) преди яз. Извор</t>
  </si>
  <si>
    <t>BG4ST06929MS401</t>
  </si>
  <si>
    <t xml:space="preserve"> Струма </t>
  </si>
  <si>
    <t>1,2,3,4,5, 13, 19,20,21</t>
  </si>
  <si>
    <t xml:space="preserve">EC, WWT </t>
  </si>
  <si>
    <t>1,2,3,6,7,8,9,11,12,13,14,16</t>
  </si>
  <si>
    <t>р. Струма след гр. Перник, гр. Батановци, преди ГПСОВ</t>
  </si>
  <si>
    <t>BG4ST06991MS405</t>
  </si>
  <si>
    <t>1,2,13,16,17,18,21,22</t>
  </si>
  <si>
    <t>1,2,3,4,6,8,12</t>
  </si>
  <si>
    <t>р. Струма при гр. Перник, след центъра</t>
  </si>
  <si>
    <t>BG4ST06991MS110</t>
  </si>
  <si>
    <t>р. Струма при гр. Перник, след кв. Църква, преди устие на р. Рударска</t>
  </si>
  <si>
    <t>BG4ST06991MS100</t>
  </si>
  <si>
    <t>1,2,3,4,5,6,7,8,9,11,12,13,14,17</t>
  </si>
  <si>
    <t>1,2,3,4,5, 13, 16,17,18,19,20,21,22</t>
  </si>
  <si>
    <t>Яз. Студена - повърхностна  и дълбочинна проба</t>
  </si>
  <si>
    <t>Елешница</t>
  </si>
  <si>
    <t>р. Елешница при с. Ваксево, преди р. Речица</t>
  </si>
  <si>
    <t>BG4ST06729MS401</t>
  </si>
  <si>
    <t xml:space="preserve">Новоселска </t>
  </si>
  <si>
    <t>34,35,36,38,39,40,41,42,43,44,45</t>
  </si>
  <si>
    <t>ВМ, WWI</t>
  </si>
  <si>
    <t>EC, EA, ND, WWT</t>
  </si>
  <si>
    <t>1,2</t>
  </si>
  <si>
    <t>EC, EA, ND WWT</t>
  </si>
  <si>
    <t>0455</t>
  </si>
  <si>
    <t>BG4ST06571MS190</t>
  </si>
  <si>
    <t xml:space="preserve">EC, WWI </t>
  </si>
  <si>
    <t xml:space="preserve">р. Струма след гр. Симитли, шос. мост на Е79 в м. Орловец </t>
  </si>
  <si>
    <t>3003</t>
  </si>
  <si>
    <t xml:space="preserve">Струма </t>
  </si>
  <si>
    <t>2 /  показател 6**- 4  пъти, показател 12** - 4 пъти, показател 17 - месечно</t>
  </si>
  <si>
    <t>р. Струма  преди гр. Благоевград</t>
  </si>
  <si>
    <t xml:space="preserve">EC, ND, WWI </t>
  </si>
  <si>
    <t>2/  показател 6**- 4  пъти, показател 12** - 4 пъти,  показател 17 - 4 пъти</t>
  </si>
  <si>
    <t xml:space="preserve">Седелска </t>
  </si>
  <si>
    <t xml:space="preserve">2/  показател 6**- 4  пъти, показател 12** - 4 пъти, </t>
  </si>
  <si>
    <t xml:space="preserve">Белишка (Шашка) </t>
  </si>
  <si>
    <t>Врабча</t>
  </si>
  <si>
    <t>р. Врабча преди устие, на Е 79, преди гр. Струмяни</t>
  </si>
  <si>
    <t>16,17,18,22</t>
  </si>
  <si>
    <t>BG4ST500R055</t>
  </si>
  <si>
    <t>Луда река</t>
  </si>
  <si>
    <t>р.Луда река при Яновски мост, след обект Сеникос</t>
  </si>
  <si>
    <t>BG4ST65371MS720</t>
  </si>
  <si>
    <t>4 /  показател 6**- 4  пъти, показател 12** - 4 пъти, показател 17 - 4 пъти</t>
  </si>
  <si>
    <t xml:space="preserve">Лисийска </t>
  </si>
  <si>
    <t>РЛ - София</t>
  </si>
  <si>
    <t xml:space="preserve">Копривен </t>
  </si>
  <si>
    <t>EC, EA, ND, WWI</t>
  </si>
  <si>
    <t>5,7,12,30, 34,35,36,38,39,40,41,42,43,44,45</t>
  </si>
  <si>
    <t>EC, ND, WWI</t>
  </si>
  <si>
    <t>РЛ - Благоевград</t>
  </si>
  <si>
    <t>Бела (Разложка)</t>
  </si>
  <si>
    <t>р. Бела (Разложка) след гр. Разлог, преди устие, преди завод Пиринхарт - гр. Разлог</t>
  </si>
  <si>
    <t>2982</t>
  </si>
  <si>
    <t>BG4ME00488MS150</t>
  </si>
  <si>
    <t>EC, ND, WWT</t>
  </si>
  <si>
    <t>р. Туфча (Брезнишка) в района на с. Брезница (Туфча)</t>
  </si>
  <si>
    <t>р. Места преди вливане на река Канина</t>
  </si>
  <si>
    <t>BG4ME47319MS403</t>
  </si>
  <si>
    <t>Рибновска</t>
  </si>
  <si>
    <t>Костена</t>
  </si>
  <si>
    <t>Каменица</t>
  </si>
  <si>
    <t>Кременска</t>
  </si>
  <si>
    <t>Градинишка</t>
  </si>
  <si>
    <t>р. Градинишка (Осеновска)  преди устие, след с. Филипово</t>
  </si>
  <si>
    <t>Ретидже</t>
  </si>
  <si>
    <t>BG4ME700R094</t>
  </si>
  <si>
    <t>Безбожка</t>
  </si>
  <si>
    <t>р. Безбожка преди устие, мост по пътя за гр. Гоце Делчев</t>
  </si>
  <si>
    <t>BG4ME47521MS401</t>
  </si>
  <si>
    <t>Канина</t>
  </si>
  <si>
    <t>р. Канина преди устие</t>
  </si>
  <si>
    <t>33,34,35,36,38,39,40,41,42,43,44,45</t>
  </si>
  <si>
    <t xml:space="preserve"> Дъбнишка</t>
  </si>
  <si>
    <t>1,2,13,16,17,18,19,20,21,22</t>
  </si>
  <si>
    <t>1,2,13</t>
  </si>
  <si>
    <t xml:space="preserve"> Доспат</t>
  </si>
  <si>
    <t>EC, EA , WWI</t>
  </si>
  <si>
    <t>2 /  показател 6**- месечно, показател 12** - месечно,  показател 17 - месечно</t>
  </si>
  <si>
    <t xml:space="preserve">ПРОГРАМА ЗА ОПЕРАТИВЕН  МОНИТОРИНГ НА ПОВЪРХНОСТНИ ВОДИ НА ТЕРИТОРИЯТА НА ЗАПАДНОБЕЛОМОРСКИ РАЙОН  за периода м. 06 - м.12 2022 г </t>
  </si>
  <si>
    <t>23, 453267</t>
  </si>
  <si>
    <t>A1</t>
  </si>
  <si>
    <t>BG4ST00632MS601</t>
  </si>
  <si>
    <t>РВ Мочура /Стефанов връх/ на река Сугаревска</t>
  </si>
  <si>
    <t>BG4ST300R1174</t>
  </si>
  <si>
    <t>6,7,8,10</t>
  </si>
  <si>
    <t>A2</t>
  </si>
  <si>
    <t>42° 47' 6,195"</t>
  </si>
  <si>
    <t>22° 51' 6,234"</t>
  </si>
  <si>
    <t>BG4ST06989MS402</t>
  </si>
  <si>
    <t>р. Грълска</t>
  </si>
  <si>
    <t>А2</t>
  </si>
  <si>
    <t>42° 33' 14,171"</t>
  </si>
  <si>
    <t>23° 15' 4,271"</t>
  </si>
  <si>
    <t>BG4ST06992MS403</t>
  </si>
  <si>
    <t>РВ на р.Матница</t>
  </si>
  <si>
    <t>42° 15' 5,938"</t>
  </si>
  <si>
    <t>22° 35' 46,161"</t>
  </si>
  <si>
    <t>BG4ST00676MS200</t>
  </si>
  <si>
    <t>РВ на р.Воденичица</t>
  </si>
  <si>
    <t>BG4ST700R1322</t>
  </si>
  <si>
    <t>42° 14' 40,463"</t>
  </si>
  <si>
    <t>22° 37' 3,920"</t>
  </si>
  <si>
    <t>BG4ST00674MS403</t>
  </si>
  <si>
    <t>РВ на р.Радушка</t>
  </si>
  <si>
    <t>BG4ST700R1222</t>
  </si>
  <si>
    <t>р.Лева</t>
  </si>
  <si>
    <t>42° 12' 37,858"</t>
  </si>
  <si>
    <t>22° 40' 9,463"</t>
  </si>
  <si>
    <t>РВ Плеово на р. Ореховска</t>
  </si>
  <si>
    <t>42° 13' 6,677"</t>
  </si>
  <si>
    <t>22° 37' 45,026"</t>
  </si>
  <si>
    <t>BG4ST00674MS401</t>
  </si>
  <si>
    <t>РВ на р.Глоговска</t>
  </si>
  <si>
    <t>BG4ST700R1122</t>
  </si>
  <si>
    <t>А1</t>
  </si>
  <si>
    <t>42° 12' 15,228"</t>
  </si>
  <si>
    <t>23° 7' 44,117"</t>
  </si>
  <si>
    <t>BG4ST00661MS601</t>
  </si>
  <si>
    <t>РВ на р. Бялата вода</t>
  </si>
  <si>
    <t>BG4ST600R1136</t>
  </si>
  <si>
    <t>р. Фудина</t>
  </si>
  <si>
    <t>р. Белоборска бара</t>
  </si>
  <si>
    <t>р. Джерман</t>
  </si>
  <si>
    <t>р.Ялдъчка</t>
  </si>
  <si>
    <t>р.Горица</t>
  </si>
  <si>
    <t>42° 5' 41,100"</t>
  </si>
  <si>
    <t>23° 17' 56,700"</t>
  </si>
  <si>
    <t>BG4ST06582MS409</t>
  </si>
  <si>
    <t>р. Мала Ломница</t>
  </si>
  <si>
    <t>42° 7' 58,159"</t>
  </si>
  <si>
    <t>23° 12' 46,369"</t>
  </si>
  <si>
    <t>41° 59' 29,338"</t>
  </si>
  <si>
    <t>23° 15' 35,298"</t>
  </si>
  <si>
    <t>BG4ST06542MS401</t>
  </si>
  <si>
    <t>РВ на р. Ракочевица</t>
  </si>
  <si>
    <t>BG4ST500R1451</t>
  </si>
  <si>
    <t>41° 52' 18,279"</t>
  </si>
  <si>
    <t>23° 18' 20,379"</t>
  </si>
  <si>
    <t>BG4ST06696MS601</t>
  </si>
  <si>
    <t>РВ  Улуко на р. Валевица</t>
  </si>
  <si>
    <t>42° 3' 39.088"</t>
  </si>
  <si>
    <t>23° 12' 57,114"</t>
  </si>
  <si>
    <t>BG4ST06563MS601</t>
  </si>
  <si>
    <t>РВ на р. Ковачевица</t>
  </si>
  <si>
    <r>
      <t>4(Cu,Zn)
4(CaCO</t>
    </r>
    <r>
      <rPr>
        <vertAlign val="sub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)**</t>
    </r>
  </si>
  <si>
    <t>42° 7' 35,733"</t>
  </si>
  <si>
    <t>23° 16' 43,656"</t>
  </si>
  <si>
    <t>BG4ST65819MS602</t>
  </si>
  <si>
    <t>РВ на р. Елешница</t>
  </si>
  <si>
    <t>BG4ST500R1242</t>
  </si>
  <si>
    <t>41° 48' 58,927"</t>
  </si>
  <si>
    <t>23° 18' 23,747"</t>
  </si>
  <si>
    <t>В и К Кресна</t>
  </si>
  <si>
    <t xml:space="preserve"> BG4ST06536MS601</t>
  </si>
  <si>
    <t>РВ на р. Невързумска</t>
  </si>
  <si>
    <t>BG4ST500R1156</t>
  </si>
  <si>
    <t>41° 53' 4,410"</t>
  </si>
  <si>
    <t>23° 17' 28,943"</t>
  </si>
  <si>
    <t xml:space="preserve"> BG4ST06549MS601</t>
  </si>
  <si>
    <t>РВ на р.Стружка</t>
  </si>
  <si>
    <t>BG4ST500R1151</t>
  </si>
  <si>
    <t>42° 1' 53,872"</t>
  </si>
  <si>
    <t>23° 15' 56,886"</t>
  </si>
  <si>
    <t>BG4ST06563MS603</t>
  </si>
  <si>
    <t>РВ на р. Предимир</t>
  </si>
  <si>
    <t>BG4ST500R1146</t>
  </si>
  <si>
    <t>42° 1' 36,900"</t>
  </si>
  <si>
    <t>23° 16' 24,800"</t>
  </si>
  <si>
    <t>BG4ST06564MS403</t>
  </si>
  <si>
    <t>РВ на р. Славова</t>
  </si>
  <si>
    <t>BG4ST500R1145</t>
  </si>
  <si>
    <t>р.Рилица</t>
  </si>
  <si>
    <t>р.Джамбевска</t>
  </si>
  <si>
    <t>42° 2' 13,902"</t>
  </si>
  <si>
    <t>22° 55' 0,191"</t>
  </si>
  <si>
    <t>BG4ST06571MS601</t>
  </si>
  <si>
    <t xml:space="preserve">РВ "Мазурско дере" на р. Дреновска </t>
  </si>
  <si>
    <t>BG4ST500R1130</t>
  </si>
  <si>
    <t>р.Санданска Бистрица - изтичалото на ВЕЦ "Лиляново"</t>
  </si>
  <si>
    <t>41° 20' 39,743"</t>
  </si>
  <si>
    <t>22° 57' 34,703"</t>
  </si>
  <si>
    <t>BG4ST00649MS660</t>
  </si>
  <si>
    <t>РВ "Дере Доло" на р. Струмешница</t>
  </si>
  <si>
    <t>BG4ST400R1272</t>
  </si>
  <si>
    <t>42° 3' 4,892"</t>
  </si>
  <si>
    <t>23° 30' 50,395"</t>
  </si>
  <si>
    <t>BG4ME49421MS603</t>
  </si>
  <si>
    <t>РВ на р.Реджепица</t>
  </si>
  <si>
    <t>42° 3' 7,579"</t>
  </si>
  <si>
    <t>23° 29' 46,319"</t>
  </si>
  <si>
    <t>РВ на р.Голяма Узуница</t>
  </si>
  <si>
    <t>42° 6' 7,342"</t>
  </si>
  <si>
    <t>23° 35' 22,976"</t>
  </si>
  <si>
    <t>BG4ME04961MS601</t>
  </si>
  <si>
    <t>р.Голяма Баненска (Баненско езеро)</t>
  </si>
  <si>
    <t>BG4ME900R1179</t>
  </si>
  <si>
    <t>42° 8' 58,530"</t>
  </si>
  <si>
    <t>23° 45' 25,810"</t>
  </si>
  <si>
    <t>BG4ME00497MS380</t>
  </si>
  <si>
    <t>РВ на р. Ръждавица</t>
  </si>
  <si>
    <t>BG4ME900R1178</t>
  </si>
  <si>
    <t>41° 59' 50.089"</t>
  </si>
  <si>
    <t>23° 25' 39,794"</t>
  </si>
  <si>
    <t>BG4ME00484MS403</t>
  </si>
  <si>
    <t>РВ на р. Клинец</t>
  </si>
  <si>
    <t>BG4ME800R1189</t>
  </si>
  <si>
    <t>41° 59' 27,000"</t>
  </si>
  <si>
    <t>23° 25' 12,000"</t>
  </si>
  <si>
    <t xml:space="preserve">РВ Студената вода </t>
  </si>
  <si>
    <t>41° 45' 8,030"</t>
  </si>
  <si>
    <t>23° 31' 29,730"</t>
  </si>
  <si>
    <t>BG4ME04761MS360</t>
  </si>
  <si>
    <t>РВ на р.Десилица</t>
  </si>
  <si>
    <t>BG4ME700R1193</t>
  </si>
  <si>
    <t>41° 48' 7,091"</t>
  </si>
  <si>
    <t>23° 49' 25,667"</t>
  </si>
  <si>
    <t>BG4ME00462MS402</t>
  </si>
  <si>
    <t>РВ "Бързата река" на р. Бързата река</t>
  </si>
  <si>
    <t>BG4ME600R11061</t>
  </si>
  <si>
    <t>Община Гърмен</t>
  </si>
  <si>
    <t>BG4ME00462MS360</t>
  </si>
  <si>
    <t>РВ Черешово дере на река Дряновска</t>
  </si>
  <si>
    <t>BG4ME600R11060</t>
  </si>
  <si>
    <t>II*</t>
  </si>
  <si>
    <t>Категория от предходната година</t>
  </si>
  <si>
    <t xml:space="preserve">  Програма за мониторинг на ЗЗВ ПБВ за периода м. 06 - м.12 2022 г </t>
  </si>
  <si>
    <r>
      <t>Програма за</t>
    </r>
    <r>
      <rPr>
        <b/>
        <u/>
        <sz val="10"/>
        <rFont val="Times New Roman"/>
        <family val="1"/>
        <charset val="204"/>
      </rPr>
      <t xml:space="preserve"> оперативен мониторинг</t>
    </r>
    <r>
      <rPr>
        <b/>
        <sz val="10"/>
        <rFont val="Times New Roman"/>
        <family val="1"/>
        <charset val="204"/>
      </rPr>
      <t xml:space="preserve"> на подземните води за периода м. 06 - м.12 2022 г </t>
    </r>
  </si>
  <si>
    <t>Предназнанаение на пункта</t>
  </si>
  <si>
    <r>
      <t xml:space="preserve">ОМ: Основни физико-химични показатели </t>
    </r>
    <r>
      <rPr>
        <b/>
        <i/>
        <sz val="8"/>
        <rFont val="Times New Roman"/>
        <family val="1"/>
        <charset val="204"/>
      </rPr>
      <t>показтел/честота</t>
    </r>
  </si>
  <si>
    <r>
      <t xml:space="preserve">ОМ: Допълнителни физико-химични показатели </t>
    </r>
    <r>
      <rPr>
        <b/>
        <i/>
        <sz val="8"/>
        <rFont val="Times New Roman"/>
        <family val="1"/>
        <charset val="204"/>
      </rPr>
      <t>показтел/честота</t>
    </r>
  </si>
  <si>
    <r>
      <t xml:space="preserve">ОМ: Метали и металоиди </t>
    </r>
    <r>
      <rPr>
        <b/>
        <i/>
        <sz val="8"/>
        <rFont val="Times New Roman"/>
        <family val="1"/>
        <charset val="204"/>
      </rPr>
      <t>показтел/честота</t>
    </r>
  </si>
  <si>
    <r>
      <t xml:space="preserve">ОМ: Органични вещества </t>
    </r>
    <r>
      <rPr>
        <b/>
        <i/>
        <sz val="8"/>
        <rFont val="Times New Roman"/>
        <family val="1"/>
        <charset val="204"/>
      </rPr>
      <t>показтел/честота</t>
    </r>
  </si>
  <si>
    <t>3</t>
  </si>
  <si>
    <t>(1-18)/2y</t>
  </si>
  <si>
    <t>(1-5)/2y</t>
  </si>
  <si>
    <t>(1-15)/2y</t>
  </si>
  <si>
    <t xml:space="preserve">(1-27; 57-65)/1у </t>
  </si>
  <si>
    <t>x</t>
  </si>
  <si>
    <t>неприлож.</t>
  </si>
  <si>
    <t xml:space="preserve">BG4G00000QNMP630 </t>
  </si>
  <si>
    <t>BG4G000000NMP101</t>
  </si>
  <si>
    <t>Забележка: За КЕИ Якоруда, "ВиК" ЕООД - гр.Благоевград, Якоруда,  и за СК-1, "ДОСА ПЛОД" , с. Хърсово, обл. Благоевград пробовземанията да се извършват извън есенно-зимния период предвид посочените затруднения при пробовземането.</t>
  </si>
  <si>
    <t>Забележка: Хърсово, СК-1, "ДОСА ПЛОД" обл. Благоевград пробовземанията да се извършват извън зимния период, предвид че пробовземното съоръжение не се използва през зимния период от годината (от м. октомври до м. март включително).</t>
  </si>
  <si>
    <t>Таблица 4.3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</si>
</sst>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0"/>
    <numFmt numFmtId="165" formatCode="0.0000"/>
    <numFmt numFmtId="166" formatCode="_-* #,##0.00\ _л_в_-;\-* #,##0.00\ _л_в_-;_-* &quot;-&quot;??\ _л_в_-;_-@_-"/>
    <numFmt numFmtId="167" formatCode="0.00000"/>
    <numFmt numFmtId="168" formatCode="0.000"/>
  </numFmts>
  <fonts count="48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0"/>
      <name val="MS Sans Serif"/>
      <family val="2"/>
      <charset val="204"/>
    </font>
    <font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Times New Roman"/>
      <family val="2"/>
      <charset val="204"/>
    </font>
    <font>
      <b/>
      <sz val="10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8"/>
      <color theme="1"/>
      <name val="Times New Roman"/>
      <family val="2"/>
      <charset val="204"/>
    </font>
    <font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color rgb="FF0070C0"/>
      <name val="Times New Roman"/>
      <family val="1"/>
      <charset val="204"/>
    </font>
    <font>
      <sz val="8"/>
      <color rgb="FF00B05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92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9" fillId="0" borderId="0"/>
    <xf numFmtId="166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166" fontId="9" fillId="0" borderId="0" applyFont="0" applyFill="0" applyBorder="0" applyAlignment="0" applyProtection="0"/>
    <xf numFmtId="0" fontId="9" fillId="0" borderId="0"/>
    <xf numFmtId="0" fontId="20" fillId="0" borderId="0"/>
    <xf numFmtId="0" fontId="9" fillId="0" borderId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3" fillId="0" borderId="0" applyNumberFormat="0" applyBorder="0" applyProtection="0"/>
    <xf numFmtId="0" fontId="8" fillId="0" borderId="0"/>
    <xf numFmtId="0" fontId="26" fillId="0" borderId="0"/>
    <xf numFmtId="0" fontId="9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30" fillId="0" borderId="0"/>
    <xf numFmtId="0" fontId="6" fillId="0" borderId="0"/>
    <xf numFmtId="0" fontId="5" fillId="0" borderId="0"/>
    <xf numFmtId="0" fontId="4" fillId="0" borderId="0"/>
    <xf numFmtId="0" fontId="12" fillId="0" borderId="0"/>
    <xf numFmtId="0" fontId="3" fillId="0" borderId="0"/>
    <xf numFmtId="0" fontId="11" fillId="0" borderId="0"/>
    <xf numFmtId="0" fontId="3" fillId="0" borderId="0"/>
    <xf numFmtId="0" fontId="30" fillId="0" borderId="0"/>
    <xf numFmtId="0" fontId="2" fillId="0" borderId="0"/>
    <xf numFmtId="0" fontId="2" fillId="0" borderId="0"/>
    <xf numFmtId="0" fontId="2" fillId="0" borderId="0"/>
  </cellStyleXfs>
  <cellXfs count="285">
    <xf numFmtId="0" fontId="0" fillId="0" borderId="0" xfId="0"/>
    <xf numFmtId="0" fontId="10" fillId="0" borderId="1" xfId="0" quotePrefix="1" applyNumberFormat="1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164" fontId="10" fillId="0" borderId="1" xfId="0" quotePrefix="1" applyNumberFormat="1" applyFont="1" applyFill="1" applyBorder="1" applyAlignment="1">
      <alignment horizontal="center" vertical="center"/>
    </xf>
    <xf numFmtId="165" fontId="10" fillId="0" borderId="1" xfId="5" quotePrefix="1" applyNumberFormat="1" applyFont="1" applyFill="1" applyBorder="1" applyAlignment="1">
      <alignment horizontal="center" vertical="center"/>
    </xf>
    <xf numFmtId="0" fontId="10" fillId="0" borderId="1" xfId="6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4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1" xfId="45" applyFont="1" applyFill="1" applyBorder="1" applyAlignment="1">
      <alignment horizontal="center" vertical="center" wrapText="1"/>
    </xf>
    <xf numFmtId="49" fontId="10" fillId="0" borderId="1" xfId="43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4" fillId="2" borderId="0" xfId="0" applyFont="1" applyFill="1" applyBorder="1" applyAlignment="1">
      <alignment horizontal="center" vertical="center"/>
    </xf>
    <xf numFmtId="0" fontId="19" fillId="0" borderId="0" xfId="0" applyFont="1"/>
    <xf numFmtId="0" fontId="10" fillId="0" borderId="0" xfId="1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22" fillId="0" borderId="2" xfId="3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/>
    <xf numFmtId="0" fontId="10" fillId="0" borderId="0" xfId="1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4" fillId="2" borderId="0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center" wrapText="1"/>
    </xf>
    <xf numFmtId="0" fontId="0" fillId="0" borderId="1" xfId="0" applyBorder="1"/>
    <xf numFmtId="49" fontId="10" fillId="0" borderId="1" xfId="0" applyNumberFormat="1" applyFont="1" applyFill="1" applyBorder="1" applyAlignment="1">
      <alignment horizontal="left"/>
    </xf>
    <xf numFmtId="49" fontId="10" fillId="0" borderId="1" xfId="0" applyNumberFormat="1" applyFont="1" applyFill="1" applyBorder="1" applyAlignment="1">
      <alignment wrapText="1"/>
    </xf>
    <xf numFmtId="0" fontId="10" fillId="0" borderId="1" xfId="4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5" quotePrefix="1" applyNumberFormat="1" applyFont="1" applyFill="1" applyBorder="1" applyAlignment="1">
      <alignment horizontal="center" vertical="center"/>
    </xf>
    <xf numFmtId="0" fontId="10" fillId="0" borderId="1" xfId="7" applyFont="1" applyFill="1" applyBorder="1" applyAlignment="1">
      <alignment horizontal="center" vertical="center" wrapText="1"/>
    </xf>
    <xf numFmtId="0" fontId="10" fillId="0" borderId="1" xfId="15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10" fillId="0" borderId="1" xfId="39" applyFont="1" applyFill="1" applyBorder="1" applyAlignment="1">
      <alignment horizontal="center" vertical="center" wrapText="1"/>
    </xf>
    <xf numFmtId="0" fontId="10" fillId="0" borderId="1" xfId="44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166" fontId="10" fillId="0" borderId="1" xfId="47" applyFont="1" applyFill="1" applyBorder="1" applyAlignment="1">
      <alignment horizontal="center" vertical="center" wrapText="1"/>
    </xf>
    <xf numFmtId="167" fontId="10" fillId="0" borderId="1" xfId="0" applyNumberFormat="1" applyFont="1" applyFill="1" applyBorder="1" applyAlignment="1">
      <alignment horizontal="center" vertical="center" wrapText="1"/>
    </xf>
    <xf numFmtId="164" fontId="10" fillId="0" borderId="1" xfId="47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8" applyFont="1" applyFill="1" applyBorder="1" applyAlignment="1">
      <alignment horizontal="center" vertical="center" wrapText="1"/>
    </xf>
    <xf numFmtId="0" fontId="10" fillId="0" borderId="1" xfId="9" quotePrefix="1" applyNumberFormat="1" applyFont="1" applyFill="1" applyBorder="1" applyAlignment="1">
      <alignment horizontal="center" vertical="center"/>
    </xf>
    <xf numFmtId="0" fontId="10" fillId="0" borderId="1" xfId="10" applyFont="1" applyFill="1" applyBorder="1" applyAlignment="1">
      <alignment horizontal="center" vertical="center" wrapText="1"/>
    </xf>
    <xf numFmtId="0" fontId="10" fillId="0" borderId="1" xfId="13" applyFont="1" applyFill="1" applyBorder="1" applyAlignment="1">
      <alignment horizontal="center" vertical="center" wrapText="1"/>
    </xf>
    <xf numFmtId="165" fontId="10" fillId="0" borderId="1" xfId="14" quotePrefix="1" applyNumberFormat="1" applyFont="1" applyFill="1" applyBorder="1" applyAlignment="1">
      <alignment horizontal="center" vertical="center"/>
    </xf>
    <xf numFmtId="0" fontId="10" fillId="0" borderId="1" xfId="16" quotePrefix="1" applyNumberFormat="1" applyFont="1" applyFill="1" applyBorder="1" applyAlignment="1">
      <alignment horizontal="center" vertical="center"/>
    </xf>
    <xf numFmtId="165" fontId="10" fillId="0" borderId="1" xfId="16" quotePrefix="1" applyNumberFormat="1" applyFont="1" applyFill="1" applyBorder="1" applyAlignment="1">
      <alignment horizontal="center" vertical="center"/>
    </xf>
    <xf numFmtId="0" fontId="10" fillId="0" borderId="1" xfId="18" applyFont="1" applyFill="1" applyBorder="1" applyAlignment="1">
      <alignment horizontal="center" vertical="center" wrapText="1"/>
    </xf>
    <xf numFmtId="0" fontId="10" fillId="0" borderId="1" xfId="19" quotePrefix="1" applyNumberFormat="1" applyFont="1" applyFill="1" applyBorder="1" applyAlignment="1">
      <alignment horizontal="center" vertical="center"/>
    </xf>
    <xf numFmtId="0" fontId="10" fillId="0" borderId="1" xfId="20" applyFont="1" applyFill="1" applyBorder="1" applyAlignment="1">
      <alignment horizontal="center" vertical="center" wrapText="1"/>
    </xf>
    <xf numFmtId="165" fontId="10" fillId="0" borderId="1" xfId="19" quotePrefix="1" applyNumberFormat="1" applyFont="1" applyFill="1" applyBorder="1" applyAlignment="1">
      <alignment horizontal="center" vertical="center"/>
    </xf>
    <xf numFmtId="49" fontId="10" fillId="0" borderId="1" xfId="24" applyNumberFormat="1" applyFont="1" applyFill="1" applyBorder="1" applyAlignment="1">
      <alignment horizontal="center" vertical="center" wrapText="1"/>
    </xf>
    <xf numFmtId="0" fontId="10" fillId="0" borderId="1" xfId="24" applyFont="1" applyFill="1" applyBorder="1" applyAlignment="1">
      <alignment horizontal="center" vertical="center" wrapText="1"/>
    </xf>
    <xf numFmtId="0" fontId="10" fillId="0" borderId="1" xfId="24" quotePrefix="1" applyNumberFormat="1" applyFont="1" applyFill="1" applyBorder="1" applyAlignment="1">
      <alignment horizontal="center" vertical="center" wrapText="1"/>
    </xf>
    <xf numFmtId="0" fontId="10" fillId="0" borderId="1" xfId="23" applyFont="1" applyFill="1" applyBorder="1" applyAlignment="1">
      <alignment horizontal="center" vertical="center" wrapText="1"/>
    </xf>
    <xf numFmtId="0" fontId="10" fillId="0" borderId="1" xfId="26" applyFont="1" applyFill="1" applyBorder="1" applyAlignment="1">
      <alignment horizontal="center" vertical="center" wrapText="1"/>
    </xf>
    <xf numFmtId="0" fontId="10" fillId="0" borderId="1" xfId="34" applyFont="1" applyFill="1" applyBorder="1" applyAlignment="1">
      <alignment horizontal="center" vertical="center" wrapText="1"/>
    </xf>
    <xf numFmtId="0" fontId="10" fillId="0" borderId="1" xfId="35" quotePrefix="1" applyNumberFormat="1" applyFont="1" applyFill="1" applyBorder="1" applyAlignment="1">
      <alignment horizontal="center" vertical="center"/>
    </xf>
    <xf numFmtId="165" fontId="10" fillId="0" borderId="1" xfId="35" quotePrefix="1" applyNumberFormat="1" applyFont="1" applyFill="1" applyBorder="1" applyAlignment="1">
      <alignment horizontal="center" vertical="center"/>
    </xf>
    <xf numFmtId="0" fontId="10" fillId="0" borderId="1" xfId="37" applyFont="1" applyFill="1" applyBorder="1" applyAlignment="1">
      <alignment horizontal="center" vertical="center" wrapText="1"/>
    </xf>
    <xf numFmtId="0" fontId="10" fillId="0" borderId="1" xfId="40" quotePrefix="1" applyNumberFormat="1" applyFont="1" applyFill="1" applyBorder="1" applyAlignment="1">
      <alignment horizontal="center" vertical="center"/>
    </xf>
    <xf numFmtId="165" fontId="10" fillId="0" borderId="1" xfId="40" quotePrefix="1" applyNumberFormat="1" applyFont="1" applyFill="1" applyBorder="1" applyAlignment="1">
      <alignment horizontal="center" vertical="center"/>
    </xf>
    <xf numFmtId="49" fontId="10" fillId="0" borderId="1" xfId="44" applyNumberFormat="1" applyFont="1" applyFill="1" applyBorder="1" applyAlignment="1">
      <alignment horizontal="center" vertical="center" wrapText="1"/>
    </xf>
    <xf numFmtId="0" fontId="10" fillId="0" borderId="1" xfId="0" quotePrefix="1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31" fillId="0" borderId="0" xfId="45" applyFont="1" applyFill="1" applyAlignment="1">
      <alignment horizontal="center" vertical="center" wrapText="1"/>
    </xf>
    <xf numFmtId="0" fontId="18" fillId="0" borderId="0" xfId="45" applyFont="1" applyFill="1" applyAlignment="1">
      <alignment horizontal="center" vertical="center" wrapText="1"/>
    </xf>
    <xf numFmtId="0" fontId="10" fillId="0" borderId="1" xfId="74" applyFont="1" applyFill="1" applyBorder="1" applyAlignment="1">
      <alignment horizontal="center" wrapText="1"/>
    </xf>
    <xf numFmtId="164" fontId="10" fillId="0" borderId="1" xfId="74" quotePrefix="1" applyNumberFormat="1" applyFont="1" applyFill="1" applyBorder="1" applyAlignment="1">
      <alignment horizontal="center" vertical="center"/>
    </xf>
    <xf numFmtId="0" fontId="22" fillId="0" borderId="0" xfId="1" applyFont="1" applyFill="1" applyBorder="1" applyAlignment="1">
      <alignment horizontal="center" vertical="center"/>
    </xf>
    <xf numFmtId="0" fontId="22" fillId="0" borderId="1" xfId="3" applyFont="1" applyFill="1" applyBorder="1" applyAlignment="1">
      <alignment horizontal="center" vertical="center" wrapText="1"/>
    </xf>
    <xf numFmtId="0" fontId="22" fillId="0" borderId="1" xfId="3" applyFont="1" applyFill="1" applyBorder="1" applyAlignment="1">
      <alignment horizontal="center" vertical="center" textRotation="90" wrapText="1"/>
    </xf>
    <xf numFmtId="0" fontId="22" fillId="0" borderId="1" xfId="0" applyFont="1" applyFill="1" applyBorder="1" applyAlignment="1">
      <alignment horizontal="center" vertical="center"/>
    </xf>
    <xf numFmtId="0" fontId="22" fillId="0" borderId="1" xfId="3" applyFont="1" applyFill="1" applyBorder="1" applyAlignment="1">
      <alignment horizontal="center" vertical="center"/>
    </xf>
    <xf numFmtId="0" fontId="18" fillId="0" borderId="0" xfId="83" applyFont="1" applyFill="1" applyAlignment="1">
      <alignment horizontal="center" vertical="center" wrapText="1"/>
    </xf>
    <xf numFmtId="0" fontId="31" fillId="0" borderId="0" xfId="83" applyFont="1" applyFill="1" applyAlignment="1">
      <alignment horizontal="center" vertical="center"/>
    </xf>
    <xf numFmtId="0" fontId="18" fillId="0" borderId="0" xfId="83" applyFont="1" applyFill="1" applyAlignment="1">
      <alignment horizontal="center" vertical="center"/>
    </xf>
    <xf numFmtId="0" fontId="26" fillId="0" borderId="0" xfId="74" applyAlignment="1">
      <alignment horizontal="center" vertical="center"/>
    </xf>
    <xf numFmtId="0" fontId="29" fillId="0" borderId="0" xfId="74" applyFont="1" applyAlignment="1">
      <alignment horizontal="center" vertical="center"/>
    </xf>
    <xf numFmtId="0" fontId="32" fillId="0" borderId="0" xfId="83" applyFont="1" applyFill="1" applyBorder="1" applyAlignment="1">
      <alignment horizontal="center" vertical="center" wrapText="1"/>
    </xf>
    <xf numFmtId="0" fontId="32" fillId="0" borderId="0" xfId="83" applyFont="1" applyFill="1" applyBorder="1" applyAlignment="1">
      <alignment horizontal="center" vertical="center"/>
    </xf>
    <xf numFmtId="0" fontId="31" fillId="0" borderId="0" xfId="83" applyFont="1" applyFill="1" applyBorder="1" applyAlignment="1">
      <alignment horizontal="center" vertical="center"/>
    </xf>
    <xf numFmtId="0" fontId="18" fillId="0" borderId="0" xfId="83" applyFont="1" applyFill="1" applyBorder="1" applyAlignment="1">
      <alignment horizontal="center" vertical="center"/>
    </xf>
    <xf numFmtId="0" fontId="29" fillId="0" borderId="0" xfId="74" applyFont="1" applyFill="1" applyAlignment="1">
      <alignment horizontal="center" vertical="center"/>
    </xf>
    <xf numFmtId="0" fontId="29" fillId="0" borderId="0" xfId="74" applyFont="1" applyFill="1" applyAlignment="1">
      <alignment horizontal="center" vertical="center" wrapText="1"/>
    </xf>
    <xf numFmtId="164" fontId="10" fillId="0" borderId="2" xfId="83" applyNumberFormat="1" applyFont="1" applyFill="1" applyBorder="1" applyAlignment="1">
      <alignment horizontal="center" vertical="center" wrapText="1"/>
    </xf>
    <xf numFmtId="0" fontId="10" fillId="0" borderId="2" xfId="83" applyFont="1" applyFill="1" applyBorder="1" applyAlignment="1">
      <alignment horizontal="center" vertical="center" textRotation="90" wrapText="1"/>
    </xf>
    <xf numFmtId="0" fontId="10" fillId="0" borderId="1" xfId="83" applyFont="1" applyFill="1" applyBorder="1" applyAlignment="1">
      <alignment horizontal="center" vertical="center" wrapText="1"/>
    </xf>
    <xf numFmtId="0" fontId="10" fillId="0" borderId="8" xfId="83" applyFont="1" applyFill="1" applyBorder="1" applyAlignment="1">
      <alignment horizontal="center" vertical="center"/>
    </xf>
    <xf numFmtId="49" fontId="10" fillId="0" borderId="8" xfId="83" applyNumberFormat="1" applyFont="1" applyFill="1" applyBorder="1" applyAlignment="1">
      <alignment horizontal="center" vertical="center" wrapText="1"/>
    </xf>
    <xf numFmtId="0" fontId="10" fillId="0" borderId="8" xfId="83" applyFont="1" applyFill="1" applyBorder="1" applyAlignment="1">
      <alignment horizontal="center" vertical="center" wrapText="1"/>
    </xf>
    <xf numFmtId="0" fontId="10" fillId="0" borderId="8" xfId="74" applyFont="1" applyFill="1" applyBorder="1" applyAlignment="1">
      <alignment horizontal="center" vertical="center" wrapText="1"/>
    </xf>
    <xf numFmtId="49" fontId="10" fillId="0" borderId="8" xfId="83" applyNumberFormat="1" applyFont="1" applyFill="1" applyBorder="1" applyAlignment="1">
      <alignment horizontal="center" vertical="center"/>
    </xf>
    <xf numFmtId="0" fontId="10" fillId="0" borderId="8" xfId="45" applyFont="1" applyFill="1" applyBorder="1" applyAlignment="1">
      <alignment horizontal="center" vertical="center" wrapText="1"/>
    </xf>
    <xf numFmtId="164" fontId="10" fillId="0" borderId="8" xfId="83" quotePrefix="1" applyNumberFormat="1" applyFont="1" applyFill="1" applyBorder="1" applyAlignment="1">
      <alignment horizontal="center" vertical="center"/>
    </xf>
    <xf numFmtId="0" fontId="10" fillId="0" borderId="8" xfId="10" applyFont="1" applyFill="1" applyBorder="1" applyAlignment="1">
      <alignment horizontal="center" vertical="center" wrapText="1"/>
    </xf>
    <xf numFmtId="0" fontId="29" fillId="0" borderId="0" xfId="74" applyFont="1" applyFill="1" applyBorder="1" applyAlignment="1">
      <alignment horizontal="center" vertical="center"/>
    </xf>
    <xf numFmtId="49" fontId="10" fillId="0" borderId="1" xfId="83" applyNumberFormat="1" applyFont="1" applyFill="1" applyBorder="1" applyAlignment="1">
      <alignment horizontal="center" vertical="center" wrapText="1"/>
    </xf>
    <xf numFmtId="0" fontId="10" fillId="0" borderId="1" xfId="83" applyFont="1" applyFill="1" applyBorder="1" applyAlignment="1">
      <alignment horizontal="center" vertical="center"/>
    </xf>
    <xf numFmtId="49" fontId="10" fillId="0" borderId="1" xfId="83" applyNumberFormat="1" applyFont="1" applyFill="1" applyBorder="1" applyAlignment="1">
      <alignment horizontal="center" vertical="center"/>
    </xf>
    <xf numFmtId="164" fontId="10" fillId="0" borderId="1" xfId="83" quotePrefix="1" applyNumberFormat="1" applyFont="1" applyFill="1" applyBorder="1" applyAlignment="1">
      <alignment horizontal="center" vertical="center"/>
    </xf>
    <xf numFmtId="0" fontId="10" fillId="0" borderId="1" xfId="59" applyFont="1" applyFill="1" applyBorder="1" applyAlignment="1">
      <alignment horizontal="center" vertical="center" wrapText="1"/>
    </xf>
    <xf numFmtId="0" fontId="10" fillId="0" borderId="1" xfId="59" applyFont="1" applyFill="1" applyBorder="1" applyAlignment="1">
      <alignment horizontal="center" vertical="center"/>
    </xf>
    <xf numFmtId="0" fontId="10" fillId="0" borderId="1" xfId="74" applyFont="1" applyFill="1" applyBorder="1" applyAlignment="1">
      <alignment horizontal="center" vertical="center" wrapText="1"/>
    </xf>
    <xf numFmtId="0" fontId="10" fillId="0" borderId="1" xfId="74" applyFont="1" applyFill="1" applyBorder="1" applyAlignment="1">
      <alignment horizontal="center" vertical="center"/>
    </xf>
    <xf numFmtId="164" fontId="10" fillId="0" borderId="3" xfId="83" quotePrefix="1" applyNumberFormat="1" applyFont="1" applyFill="1" applyBorder="1" applyAlignment="1">
      <alignment horizontal="center" vertical="center"/>
    </xf>
    <xf numFmtId="0" fontId="33" fillId="0" borderId="0" xfId="74" applyFont="1" applyFill="1" applyBorder="1" applyAlignment="1">
      <alignment horizontal="center" vertical="center"/>
    </xf>
    <xf numFmtId="0" fontId="10" fillId="0" borderId="0" xfId="74" applyFont="1" applyFill="1" applyBorder="1" applyAlignment="1">
      <alignment horizontal="center" vertical="center" wrapText="1"/>
    </xf>
    <xf numFmtId="0" fontId="10" fillId="0" borderId="8" xfId="4" applyFont="1" applyFill="1" applyBorder="1" applyAlignment="1">
      <alignment horizontal="center" vertical="center" wrapText="1"/>
    </xf>
    <xf numFmtId="0" fontId="10" fillId="0" borderId="0" xfId="83" applyFont="1" applyFill="1" applyAlignment="1">
      <alignment horizontal="center" vertical="center"/>
    </xf>
    <xf numFmtId="0" fontId="10" fillId="0" borderId="0" xfId="83" applyFont="1" applyFill="1" applyAlignment="1">
      <alignment horizontal="center" vertical="center" wrapText="1"/>
    </xf>
    <xf numFmtId="0" fontId="10" fillId="0" borderId="1" xfId="83" quotePrefix="1" applyNumberFormat="1" applyFont="1" applyFill="1" applyBorder="1" applyAlignment="1">
      <alignment horizontal="center" vertical="center"/>
    </xf>
    <xf numFmtId="0" fontId="26" fillId="0" borderId="0" xfId="74" applyFill="1" applyAlignment="1">
      <alignment horizontal="center" vertical="center"/>
    </xf>
    <xf numFmtId="0" fontId="37" fillId="0" borderId="1" xfId="83" quotePrefix="1" applyNumberFormat="1" applyFont="1" applyBorder="1"/>
    <xf numFmtId="0" fontId="10" fillId="0" borderId="1" xfId="84" applyFont="1" applyFill="1" applyBorder="1" applyAlignment="1">
      <alignment horizontal="center" vertical="center" wrapText="1"/>
    </xf>
    <xf numFmtId="0" fontId="10" fillId="0" borderId="1" xfId="83" applyNumberFormat="1" applyFont="1" applyFill="1" applyBorder="1" applyAlignment="1">
      <alignment horizontal="center" vertical="center"/>
    </xf>
    <xf numFmtId="0" fontId="10" fillId="0" borderId="2" xfId="74" applyFont="1" applyFill="1" applyBorder="1" applyAlignment="1">
      <alignment horizontal="center" vertical="center"/>
    </xf>
    <xf numFmtId="49" fontId="10" fillId="0" borderId="1" xfId="83" applyNumberFormat="1" applyFont="1" applyFill="1" applyBorder="1" applyAlignment="1">
      <alignment wrapText="1"/>
    </xf>
    <xf numFmtId="49" fontId="10" fillId="0" borderId="1" xfId="83" applyNumberFormat="1" applyFont="1" applyFill="1" applyBorder="1" applyAlignment="1">
      <alignment horizontal="center"/>
    </xf>
    <xf numFmtId="49" fontId="10" fillId="0" borderId="1" xfId="83" applyNumberFormat="1" applyFont="1" applyFill="1" applyBorder="1" applyAlignment="1">
      <alignment horizontal="center" wrapText="1"/>
    </xf>
    <xf numFmtId="0" fontId="10" fillId="0" borderId="1" xfId="74" applyFont="1" applyFill="1" applyBorder="1" applyAlignment="1">
      <alignment horizontal="center"/>
    </xf>
    <xf numFmtId="0" fontId="10" fillId="0" borderId="1" xfId="83" applyFont="1" applyFill="1" applyBorder="1" applyAlignment="1">
      <alignment horizontal="center" wrapText="1"/>
    </xf>
    <xf numFmtId="0" fontId="10" fillId="0" borderId="1" xfId="84" applyFont="1" applyFill="1" applyBorder="1" applyAlignment="1">
      <alignment horizontal="center" wrapText="1"/>
    </xf>
    <xf numFmtId="0" fontId="38" fillId="0" borderId="1" xfId="84" applyFont="1" applyFill="1" applyBorder="1" applyAlignment="1">
      <alignment horizontal="center" wrapText="1"/>
    </xf>
    <xf numFmtId="0" fontId="10" fillId="0" borderId="1" xfId="83" quotePrefix="1" applyNumberFormat="1" applyFont="1" applyFill="1" applyBorder="1" applyAlignment="1">
      <alignment horizontal="center"/>
    </xf>
    <xf numFmtId="0" fontId="10" fillId="0" borderId="1" xfId="10" applyFont="1" applyFill="1" applyBorder="1" applyAlignment="1">
      <alignment horizontal="center" wrapText="1"/>
    </xf>
    <xf numFmtId="0" fontId="21" fillId="0" borderId="1" xfId="83" quotePrefix="1" applyNumberFormat="1" applyFont="1" applyBorder="1" applyAlignment="1">
      <alignment horizontal="center"/>
    </xf>
    <xf numFmtId="0" fontId="10" fillId="0" borderId="1" xfId="4" applyFont="1" applyFill="1" applyBorder="1" applyAlignment="1">
      <alignment horizontal="center" wrapText="1"/>
    </xf>
    <xf numFmtId="0" fontId="10" fillId="0" borderId="1" xfId="26" applyFont="1" applyFill="1" applyBorder="1" applyAlignment="1">
      <alignment horizontal="center" wrapText="1"/>
    </xf>
    <xf numFmtId="0" fontId="10" fillId="0" borderId="1" xfId="83" applyFont="1" applyFill="1" applyBorder="1" applyAlignment="1">
      <alignment horizontal="center"/>
    </xf>
    <xf numFmtId="0" fontId="10" fillId="0" borderId="1" xfId="45" applyFont="1" applyFill="1" applyBorder="1" applyAlignment="1">
      <alignment horizontal="center" wrapText="1"/>
    </xf>
    <xf numFmtId="164" fontId="10" fillId="0" borderId="1" xfId="83" quotePrefix="1" applyNumberFormat="1" applyFont="1" applyFill="1" applyBorder="1" applyAlignment="1">
      <alignment horizontal="center"/>
    </xf>
    <xf numFmtId="0" fontId="26" fillId="0" borderId="0" xfId="74" applyBorder="1" applyAlignment="1">
      <alignment horizontal="center" vertical="center"/>
    </xf>
    <xf numFmtId="49" fontId="9" fillId="0" borderId="0" xfId="83" applyNumberFormat="1" applyFont="1" applyFill="1" applyBorder="1" applyAlignment="1">
      <alignment horizontal="center" vertical="center" wrapText="1"/>
    </xf>
    <xf numFmtId="0" fontId="39" fillId="0" borderId="0" xfId="84" applyFont="1" applyFill="1" applyBorder="1" applyAlignment="1">
      <alignment horizontal="center" vertical="center" wrapText="1"/>
    </xf>
    <xf numFmtId="0" fontId="26" fillId="0" borderId="0" xfId="74" applyBorder="1" applyAlignment="1">
      <alignment horizontal="center" vertical="center" wrapText="1"/>
    </xf>
    <xf numFmtId="0" fontId="34" fillId="0" borderId="0" xfId="74" applyFont="1" applyAlignment="1">
      <alignment horizontal="center" vertical="center"/>
    </xf>
    <xf numFmtId="0" fontId="32" fillId="0" borderId="0" xfId="74" applyFont="1" applyFill="1" applyBorder="1" applyAlignment="1">
      <alignment horizontal="center" vertical="center"/>
    </xf>
    <xf numFmtId="0" fontId="25" fillId="0" borderId="0" xfId="74" applyFont="1" applyFill="1" applyBorder="1" applyAlignment="1">
      <alignment horizontal="center" vertical="center"/>
    </xf>
    <xf numFmtId="0" fontId="25" fillId="0" borderId="0" xfId="74" applyFont="1" applyFill="1" applyBorder="1" applyAlignment="1">
      <alignment horizontal="center" vertical="center" wrapText="1"/>
    </xf>
    <xf numFmtId="0" fontId="34" fillId="0" borderId="0" xfId="74" applyFont="1" applyAlignment="1">
      <alignment horizontal="center" vertical="center" wrapText="1"/>
    </xf>
    <xf numFmtId="0" fontId="26" fillId="0" borderId="0" xfId="74" applyAlignment="1">
      <alignment horizontal="center" vertical="center" wrapText="1"/>
    </xf>
    <xf numFmtId="0" fontId="10" fillId="0" borderId="0" xfId="44" applyFont="1" applyFill="1" applyBorder="1" applyAlignment="1">
      <alignment horizontal="center" vertical="center" wrapText="1"/>
    </xf>
    <xf numFmtId="0" fontId="10" fillId="0" borderId="0" xfId="6" applyFont="1" applyFill="1" applyBorder="1" applyAlignment="1">
      <alignment horizontal="center" vertical="center" wrapText="1"/>
    </xf>
    <xf numFmtId="0" fontId="10" fillId="0" borderId="0" xfId="4" applyFont="1" applyFill="1" applyBorder="1" applyAlignment="1">
      <alignment horizontal="center" vertical="center" wrapText="1"/>
    </xf>
    <xf numFmtId="164" fontId="10" fillId="0" borderId="0" xfId="0" quotePrefix="1" applyNumberFormat="1" applyFont="1" applyFill="1" applyBorder="1" applyAlignment="1">
      <alignment horizontal="center" vertical="center"/>
    </xf>
    <xf numFmtId="49" fontId="10" fillId="0" borderId="0" xfId="44" applyNumberFormat="1" applyFont="1" applyFill="1" applyBorder="1" applyAlignment="1">
      <alignment horizontal="center" vertical="center" wrapText="1"/>
    </xf>
    <xf numFmtId="0" fontId="10" fillId="0" borderId="0" xfId="5" quotePrefix="1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168" fontId="10" fillId="0" borderId="1" xfId="48" applyNumberFormat="1" applyFont="1" applyFill="1" applyBorder="1" applyAlignment="1">
      <alignment horizontal="center" vertical="center"/>
    </xf>
    <xf numFmtId="0" fontId="10" fillId="0" borderId="1" xfId="48" applyFont="1" applyFill="1" applyBorder="1" applyAlignment="1">
      <alignment horizontal="center" vertical="center" wrapText="1"/>
    </xf>
    <xf numFmtId="0" fontId="10" fillId="0" borderId="1" xfId="48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37" fillId="0" borderId="1" xfId="0" quotePrefix="1" applyNumberFormat="1" applyFont="1" applyBorder="1" applyAlignment="1">
      <alignment horizontal="center" vertical="center"/>
    </xf>
    <xf numFmtId="49" fontId="10" fillId="0" borderId="1" xfId="85" applyNumberFormat="1" applyFont="1" applyFill="1" applyBorder="1" applyAlignment="1">
      <alignment horizontal="center" vertical="center"/>
    </xf>
    <xf numFmtId="0" fontId="10" fillId="0" borderId="1" xfId="85" applyFont="1" applyFill="1" applyBorder="1" applyAlignment="1">
      <alignment horizontal="center" vertical="center" wrapText="1"/>
    </xf>
    <xf numFmtId="0" fontId="27" fillId="0" borderId="1" xfId="0" quotePrefix="1" applyNumberFormat="1" applyFont="1" applyFill="1" applyBorder="1" applyAlignment="1">
      <alignment horizontal="center" vertical="center"/>
    </xf>
    <xf numFmtId="0" fontId="27" fillId="0" borderId="1" xfId="0" quotePrefix="1" applyNumberFormat="1" applyFont="1" applyBorder="1" applyAlignment="1">
      <alignment horizontal="center" vertical="center"/>
    </xf>
    <xf numFmtId="165" fontId="10" fillId="0" borderId="1" xfId="86" quotePrefix="1" applyNumberFormat="1" applyFont="1" applyFill="1" applyBorder="1" applyAlignment="1">
      <alignment horizontal="center" vertical="center"/>
    </xf>
    <xf numFmtId="0" fontId="10" fillId="0" borderId="1" xfId="86" quotePrefix="1" applyNumberFormat="1" applyFont="1" applyFill="1" applyBorder="1" applyAlignment="1">
      <alignment horizontal="center" vertical="center"/>
    </xf>
    <xf numFmtId="164" fontId="10" fillId="0" borderId="1" xfId="0" quotePrefix="1" applyNumberFormat="1" applyFont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quotePrefix="1" applyNumberFormat="1" applyFont="1" applyBorder="1" applyAlignment="1">
      <alignment horizontal="center" vertical="center"/>
    </xf>
    <xf numFmtId="0" fontId="10" fillId="0" borderId="1" xfId="74" applyFont="1" applyFill="1" applyBorder="1" applyAlignment="1">
      <alignment wrapText="1"/>
    </xf>
    <xf numFmtId="0" fontId="21" fillId="0" borderId="1" xfId="0" quotePrefix="1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8" fillId="0" borderId="0" xfId="87" applyFont="1" applyFill="1"/>
    <xf numFmtId="0" fontId="0" fillId="0" borderId="0" xfId="0" applyBorder="1"/>
    <xf numFmtId="0" fontId="15" fillId="2" borderId="0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 wrapText="1"/>
    </xf>
    <xf numFmtId="0" fontId="31" fillId="0" borderId="0" xfId="84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36" fillId="2" borderId="1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17" fillId="4" borderId="1" xfId="0" applyFont="1" applyFill="1" applyBorder="1" applyAlignment="1">
      <alignment horizontal="center" wrapText="1"/>
    </xf>
    <xf numFmtId="0" fontId="15" fillId="2" borderId="8" xfId="0" applyFont="1" applyFill="1" applyBorder="1" applyAlignment="1">
      <alignment horizontal="center" wrapText="1"/>
    </xf>
    <xf numFmtId="0" fontId="15" fillId="0" borderId="0" xfId="0" applyFont="1" applyAlignment="1">
      <alignment horizontal="center"/>
    </xf>
    <xf numFmtId="0" fontId="15" fillId="4" borderId="1" xfId="0" applyFont="1" applyFill="1" applyBorder="1" applyAlignment="1">
      <alignment horizontal="center" wrapText="1"/>
    </xf>
    <xf numFmtId="49" fontId="17" fillId="0" borderId="1" xfId="0" applyNumberFormat="1" applyFont="1" applyFill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" xfId="84" applyFont="1" applyFill="1" applyBorder="1" applyAlignment="1">
      <alignment horizontal="center" wrapText="1"/>
    </xf>
    <xf numFmtId="0" fontId="15" fillId="0" borderId="4" xfId="0" applyFont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7" fillId="0" borderId="4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wrapText="1"/>
    </xf>
    <xf numFmtId="0" fontId="17" fillId="4" borderId="1" xfId="87" applyFont="1" applyFill="1" applyBorder="1" applyAlignment="1">
      <alignment horizontal="center" wrapText="1"/>
    </xf>
    <xf numFmtId="0" fontId="17" fillId="0" borderId="8" xfId="0" applyFont="1" applyFill="1" applyBorder="1" applyAlignment="1">
      <alignment horizontal="center"/>
    </xf>
    <xf numFmtId="49" fontId="17" fillId="0" borderId="8" xfId="0" applyNumberFormat="1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 wrapText="1"/>
    </xf>
    <xf numFmtId="0" fontId="17" fillId="0" borderId="1" xfId="88" applyFont="1" applyFill="1" applyBorder="1" applyAlignment="1">
      <alignment horizontal="center"/>
    </xf>
    <xf numFmtId="0" fontId="36" fillId="3" borderId="12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center" wrapText="1"/>
    </xf>
    <xf numFmtId="0" fontId="15" fillId="3" borderId="13" xfId="0" applyFont="1" applyFill="1" applyBorder="1" applyAlignment="1">
      <alignment horizontal="center"/>
    </xf>
    <xf numFmtId="0" fontId="15" fillId="3" borderId="14" xfId="0" applyFont="1" applyFill="1" applyBorder="1" applyAlignment="1">
      <alignment horizontal="center"/>
    </xf>
    <xf numFmtId="0" fontId="15" fillId="3" borderId="15" xfId="0" applyFont="1" applyFill="1" applyBorder="1" applyAlignment="1">
      <alignment horizontal="center"/>
    </xf>
    <xf numFmtId="0" fontId="15" fillId="3" borderId="16" xfId="0" applyFont="1" applyFill="1" applyBorder="1" applyAlignment="1">
      <alignment horizontal="center" wrapText="1"/>
    </xf>
    <xf numFmtId="0" fontId="15" fillId="3" borderId="17" xfId="0" applyFont="1" applyFill="1" applyBorder="1" applyAlignment="1">
      <alignment horizontal="center" wrapText="1"/>
    </xf>
    <xf numFmtId="0" fontId="15" fillId="3" borderId="17" xfId="0" applyFont="1" applyFill="1" applyBorder="1" applyAlignment="1">
      <alignment horizontal="center"/>
    </xf>
    <xf numFmtId="0" fontId="36" fillId="3" borderId="18" xfId="0" applyFont="1" applyFill="1" applyBorder="1" applyAlignment="1">
      <alignment horizontal="center" wrapText="1"/>
    </xf>
    <xf numFmtId="0" fontId="36" fillId="3" borderId="5" xfId="0" applyFont="1" applyFill="1" applyBorder="1" applyAlignment="1">
      <alignment horizontal="center" wrapText="1"/>
    </xf>
    <xf numFmtId="0" fontId="15" fillId="3" borderId="19" xfId="0" applyFont="1" applyFill="1" applyBorder="1" applyAlignment="1">
      <alignment horizontal="center" wrapText="1"/>
    </xf>
    <xf numFmtId="0" fontId="15" fillId="3" borderId="12" xfId="0" applyFont="1" applyFill="1" applyBorder="1" applyAlignment="1">
      <alignment horizontal="center"/>
    </xf>
    <xf numFmtId="0" fontId="14" fillId="2" borderId="20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left" vertical="center"/>
    </xf>
    <xf numFmtId="0" fontId="14" fillId="2" borderId="2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2" fillId="0" borderId="0" xfId="89"/>
    <xf numFmtId="0" fontId="17" fillId="0" borderId="0" xfId="89" applyFont="1" applyFill="1" applyAlignment="1">
      <alignment horizontal="center" vertical="center"/>
    </xf>
    <xf numFmtId="0" fontId="10" fillId="0" borderId="0" xfId="89" applyFont="1" applyFill="1" applyAlignment="1">
      <alignment vertical="center"/>
    </xf>
    <xf numFmtId="49" fontId="22" fillId="0" borderId="1" xfId="90" applyNumberFormat="1" applyFont="1" applyFill="1" applyBorder="1" applyAlignment="1">
      <alignment horizontal="center" vertical="center" wrapText="1"/>
    </xf>
    <xf numFmtId="0" fontId="22" fillId="0" borderId="1" xfId="90" applyNumberFormat="1" applyFont="1" applyFill="1" applyBorder="1" applyAlignment="1">
      <alignment horizontal="center" vertical="center" wrapText="1"/>
    </xf>
    <xf numFmtId="49" fontId="22" fillId="0" borderId="1" xfId="91" applyNumberFormat="1" applyFont="1" applyFill="1" applyBorder="1" applyAlignment="1">
      <alignment horizontal="center" vertical="center" wrapText="1"/>
    </xf>
    <xf numFmtId="0" fontId="22" fillId="0" borderId="1" xfId="89" applyFont="1" applyFill="1" applyBorder="1" applyAlignment="1">
      <alignment horizontal="center" vertical="center" wrapText="1"/>
    </xf>
    <xf numFmtId="0" fontId="45" fillId="0" borderId="1" xfId="75" applyFont="1" applyFill="1" applyBorder="1" applyAlignment="1">
      <alignment horizontal="left" wrapText="1"/>
    </xf>
    <xf numFmtId="0" fontId="45" fillId="0" borderId="1" xfId="89" applyFont="1" applyFill="1" applyBorder="1" applyAlignment="1">
      <alignment horizontal="center"/>
    </xf>
    <xf numFmtId="0" fontId="35" fillId="0" borderId="0" xfId="89" applyFont="1" applyFill="1"/>
    <xf numFmtId="0" fontId="10" fillId="0" borderId="1" xfId="90" applyFont="1" applyFill="1" applyBorder="1" applyAlignment="1">
      <alignment horizontal="center" vertical="center" wrapText="1"/>
    </xf>
    <xf numFmtId="0" fontId="21" fillId="0" borderId="1" xfId="90" applyFont="1" applyFill="1" applyBorder="1" applyAlignment="1">
      <alignment horizontal="left" vertical="center" wrapText="1"/>
    </xf>
    <xf numFmtId="0" fontId="10" fillId="0" borderId="1" xfId="90" applyNumberFormat="1" applyFont="1" applyFill="1" applyBorder="1" applyAlignment="1">
      <alignment horizontal="center" vertical="center" wrapText="1"/>
    </xf>
    <xf numFmtId="0" fontId="10" fillId="0" borderId="1" xfId="90" applyFont="1" applyFill="1" applyBorder="1" applyAlignment="1">
      <alignment vertical="center" wrapText="1"/>
    </xf>
    <xf numFmtId="0" fontId="10" fillId="0" borderId="1" xfId="90" applyFont="1" applyFill="1" applyBorder="1" applyAlignment="1">
      <alignment horizontal="left" vertical="center" wrapText="1"/>
    </xf>
    <xf numFmtId="0" fontId="10" fillId="0" borderId="1" xfId="90" applyFont="1" applyFill="1" applyBorder="1" applyAlignment="1">
      <alignment horizontal="right" vertical="center" wrapText="1"/>
    </xf>
    <xf numFmtId="0" fontId="21" fillId="0" borderId="1" xfId="74" applyFont="1" applyFill="1" applyBorder="1" applyAlignment="1">
      <alignment horizontal="center" vertical="center" wrapText="1"/>
    </xf>
    <xf numFmtId="0" fontId="15" fillId="0" borderId="1" xfId="91" applyFont="1" applyFill="1" applyBorder="1" applyAlignment="1">
      <alignment horizontal="center" vertical="center" wrapText="1"/>
    </xf>
    <xf numFmtId="0" fontId="15" fillId="0" borderId="1" xfId="89" applyFont="1" applyFill="1" applyBorder="1" applyAlignment="1">
      <alignment horizontal="center" vertical="center"/>
    </xf>
    <xf numFmtId="0" fontId="21" fillId="0" borderId="0" xfId="89" applyFont="1" applyFill="1" applyAlignment="1">
      <alignment vertical="center"/>
    </xf>
    <xf numFmtId="49" fontId="46" fillId="0" borderId="1" xfId="74" applyNumberFormat="1" applyFont="1" applyFill="1" applyBorder="1" applyAlignment="1">
      <alignment horizontal="center" vertical="center"/>
    </xf>
    <xf numFmtId="0" fontId="21" fillId="0" borderId="1" xfId="90" applyNumberFormat="1" applyFont="1" applyFill="1" applyBorder="1" applyAlignment="1">
      <alignment horizontal="center" vertical="center" wrapText="1"/>
    </xf>
    <xf numFmtId="0" fontId="21" fillId="0" borderId="1" xfId="90" applyFont="1" applyFill="1" applyBorder="1" applyAlignment="1">
      <alignment vertical="center" wrapText="1"/>
    </xf>
    <xf numFmtId="0" fontId="21" fillId="0" borderId="1" xfId="90" applyFont="1" applyFill="1" applyBorder="1" applyAlignment="1">
      <alignment horizontal="right" vertical="center" wrapText="1"/>
    </xf>
    <xf numFmtId="0" fontId="21" fillId="0" borderId="1" xfId="90" applyFont="1" applyFill="1" applyBorder="1" applyAlignment="1">
      <alignment horizontal="center" vertical="center" wrapText="1"/>
    </xf>
    <xf numFmtId="0" fontId="21" fillId="0" borderId="1" xfId="74" applyFont="1" applyFill="1" applyBorder="1" applyAlignment="1">
      <alignment vertical="center" wrapText="1"/>
    </xf>
    <xf numFmtId="49" fontId="46" fillId="0" borderId="1" xfId="74" applyNumberFormat="1" applyFont="1" applyFill="1" applyBorder="1" applyAlignment="1">
      <alignment horizontal="left" vertical="center"/>
    </xf>
    <xf numFmtId="0" fontId="21" fillId="0" borderId="1" xfId="74" applyFont="1" applyFill="1" applyBorder="1" applyAlignment="1">
      <alignment horizontal="right" vertical="center" wrapText="1"/>
    </xf>
    <xf numFmtId="0" fontId="21" fillId="0" borderId="1" xfId="74" applyNumberFormat="1" applyFont="1" applyFill="1" applyBorder="1" applyAlignment="1">
      <alignment vertical="center" wrapText="1"/>
    </xf>
    <xf numFmtId="0" fontId="21" fillId="0" borderId="1" xfId="74" applyFont="1" applyFill="1" applyBorder="1" applyAlignment="1">
      <alignment horizontal="left" vertical="center" wrapText="1"/>
    </xf>
    <xf numFmtId="0" fontId="21" fillId="0" borderId="1" xfId="74" applyNumberFormat="1" applyFont="1" applyFill="1" applyBorder="1" applyAlignment="1">
      <alignment horizontal="center" vertical="center" wrapText="1"/>
    </xf>
    <xf numFmtId="0" fontId="10" fillId="0" borderId="1" xfId="74" applyFont="1" applyFill="1" applyBorder="1" applyAlignment="1">
      <alignment vertical="center" wrapText="1"/>
    </xf>
    <xf numFmtId="0" fontId="21" fillId="0" borderId="0" xfId="89" applyFont="1" applyFill="1" applyAlignment="1">
      <alignment horizontal="center" vertical="center"/>
    </xf>
    <xf numFmtId="0" fontId="15" fillId="0" borderId="0" xfId="89" applyFont="1" applyFill="1" applyBorder="1" applyAlignment="1">
      <alignment vertical="center"/>
    </xf>
    <xf numFmtId="0" fontId="15" fillId="0" borderId="0" xfId="89" applyFont="1" applyFill="1" applyAlignment="1">
      <alignment horizontal="center" vertical="center"/>
    </xf>
    <xf numFmtId="0" fontId="35" fillId="0" borderId="0" xfId="89" applyFont="1" applyFill="1" applyAlignment="1">
      <alignment vertical="center"/>
    </xf>
    <xf numFmtId="0" fontId="35" fillId="0" borderId="0" xfId="89" applyFont="1" applyFill="1" applyAlignment="1">
      <alignment horizontal="center" vertical="center"/>
    </xf>
    <xf numFmtId="0" fontId="47" fillId="0" borderId="0" xfId="89" applyFont="1" applyFill="1" applyAlignment="1">
      <alignment horizontal="center" vertical="center"/>
    </xf>
    <xf numFmtId="0" fontId="35" fillId="0" borderId="0" xfId="89" applyFont="1" applyAlignment="1">
      <alignment vertical="center"/>
    </xf>
    <xf numFmtId="0" fontId="47" fillId="0" borderId="0" xfId="89" applyFont="1" applyAlignment="1">
      <alignment horizontal="center" vertical="center"/>
    </xf>
    <xf numFmtId="0" fontId="1" fillId="0" borderId="0" xfId="89" applyFont="1"/>
    <xf numFmtId="0" fontId="22" fillId="0" borderId="7" xfId="2" applyFont="1" applyFill="1" applyBorder="1" applyAlignment="1">
      <alignment horizontal="left" vertical="center" wrapText="1"/>
    </xf>
    <xf numFmtId="0" fontId="22" fillId="0" borderId="7" xfId="2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0" borderId="1" xfId="3" applyFont="1" applyFill="1" applyBorder="1" applyAlignment="1">
      <alignment horizontal="center" vertical="center" textRotation="90" wrapText="1"/>
    </xf>
    <xf numFmtId="0" fontId="22" fillId="0" borderId="1" xfId="3" applyFont="1" applyFill="1" applyBorder="1" applyAlignment="1">
      <alignment horizontal="center" vertical="center" wrapText="1"/>
    </xf>
    <xf numFmtId="0" fontId="22" fillId="0" borderId="1" xfId="3" applyFont="1" applyFill="1" applyBorder="1" applyAlignment="1">
      <alignment horizontal="center" vertical="center"/>
    </xf>
    <xf numFmtId="0" fontId="10" fillId="0" borderId="3" xfId="83" applyFont="1" applyFill="1" applyBorder="1" applyAlignment="1">
      <alignment horizontal="center" vertical="center" wrapText="1"/>
    </xf>
    <xf numFmtId="0" fontId="10" fillId="0" borderId="4" xfId="83" applyFont="1" applyFill="1" applyBorder="1" applyAlignment="1">
      <alignment horizontal="center" vertical="center" wrapText="1"/>
    </xf>
    <xf numFmtId="0" fontId="10" fillId="0" borderId="9" xfId="83" applyFont="1" applyFill="1" applyBorder="1" applyAlignment="1">
      <alignment horizontal="center" vertical="center" wrapText="1"/>
    </xf>
    <xf numFmtId="0" fontId="10" fillId="0" borderId="2" xfId="83" applyFont="1" applyFill="1" applyBorder="1" applyAlignment="1">
      <alignment horizontal="center" vertical="center" textRotation="90" wrapText="1"/>
    </xf>
    <xf numFmtId="0" fontId="10" fillId="0" borderId="10" xfId="83" applyFont="1" applyFill="1" applyBorder="1" applyAlignment="1">
      <alignment horizontal="center" vertical="center" textRotation="90" wrapText="1"/>
    </xf>
    <xf numFmtId="0" fontId="24" fillId="0" borderId="0" xfId="83" applyFont="1" applyFill="1" applyAlignment="1">
      <alignment horizontal="center" vertical="center" wrapText="1"/>
    </xf>
    <xf numFmtId="0" fontId="24" fillId="0" borderId="0" xfId="74" applyFont="1" applyAlignment="1">
      <alignment horizontal="center" vertical="center" wrapText="1"/>
    </xf>
    <xf numFmtId="0" fontId="22" fillId="0" borderId="2" xfId="83" applyFont="1" applyFill="1" applyBorder="1" applyAlignment="1">
      <alignment horizontal="center" vertical="center" wrapText="1"/>
    </xf>
    <xf numFmtId="0" fontId="22" fillId="0" borderId="10" xfId="83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wrapText="1"/>
    </xf>
    <xf numFmtId="0" fontId="15" fillId="3" borderId="19" xfId="0" applyFont="1" applyFill="1" applyBorder="1" applyAlignment="1">
      <alignment horizontal="center" wrapText="1"/>
    </xf>
    <xf numFmtId="0" fontId="15" fillId="3" borderId="6" xfId="0" applyFont="1" applyFill="1" applyBorder="1" applyAlignment="1">
      <alignment horizontal="center" wrapText="1"/>
    </xf>
    <xf numFmtId="0" fontId="28" fillId="4" borderId="5" xfId="87" applyFont="1" applyFill="1" applyBorder="1" applyAlignment="1">
      <alignment horizontal="center" vertical="top" wrapText="1"/>
    </xf>
    <xf numFmtId="0" fontId="28" fillId="4" borderId="6" xfId="87" applyFont="1" applyFill="1" applyBorder="1" applyAlignment="1">
      <alignment horizontal="center" vertical="top" wrapText="1"/>
    </xf>
    <xf numFmtId="0" fontId="16" fillId="0" borderId="3" xfId="74" applyFont="1" applyFill="1" applyBorder="1" applyAlignment="1">
      <alignment horizontal="center" vertical="center" wrapText="1"/>
    </xf>
    <xf numFmtId="0" fontId="16" fillId="0" borderId="9" xfId="74" applyFont="1" applyFill="1" applyBorder="1" applyAlignment="1">
      <alignment horizontal="center" vertical="center" wrapText="1"/>
    </xf>
    <xf numFmtId="0" fontId="16" fillId="0" borderId="4" xfId="74" applyFont="1" applyFill="1" applyBorder="1" applyAlignment="1">
      <alignment horizontal="center" vertical="center" wrapText="1"/>
    </xf>
    <xf numFmtId="0" fontId="22" fillId="0" borderId="3" xfId="74" applyFont="1" applyFill="1" applyBorder="1" applyAlignment="1">
      <alignment horizontal="center" vertical="center"/>
    </xf>
    <xf numFmtId="0" fontId="22" fillId="0" borderId="9" xfId="74" applyFont="1" applyFill="1" applyBorder="1" applyAlignment="1">
      <alignment horizontal="center" vertical="center"/>
    </xf>
    <xf numFmtId="0" fontId="22" fillId="0" borderId="4" xfId="74" applyFont="1" applyFill="1" applyBorder="1" applyAlignment="1">
      <alignment horizontal="center" vertical="center"/>
    </xf>
    <xf numFmtId="0" fontId="45" fillId="0" borderId="1" xfId="89" applyFont="1" applyFill="1" applyBorder="1" applyAlignment="1">
      <alignment horizontal="center" vertical="center" wrapText="1"/>
    </xf>
    <xf numFmtId="0" fontId="22" fillId="0" borderId="1" xfId="89" applyFont="1" applyFill="1" applyBorder="1" applyAlignment="1">
      <alignment horizontal="center" vertical="center" wrapText="1"/>
    </xf>
  </cellXfs>
  <cellStyles count="92">
    <cellStyle name="Comma 12" xfId="51"/>
    <cellStyle name="Comma 18" xfId="52"/>
    <cellStyle name="Comma 21" xfId="21"/>
    <cellStyle name="Comma 22" xfId="53"/>
    <cellStyle name="Comma 39" xfId="47"/>
    <cellStyle name="Normal" xfId="0" builtinId="0"/>
    <cellStyle name="Normal 10" xfId="49"/>
    <cellStyle name="Normal 10 2" xfId="73"/>
    <cellStyle name="Normal 10 2 2" xfId="76"/>
    <cellStyle name="Normal 10 2 2 2" xfId="81"/>
    <cellStyle name="Normal 10 2 2 2 2" xfId="83"/>
    <cellStyle name="Normal 10 2 2 2 3" xfId="91"/>
    <cellStyle name="Normal 10 2 2 3" xfId="82"/>
    <cellStyle name="Normal 10 2 2 4" xfId="85"/>
    <cellStyle name="Normal 10 2 2 5" xfId="90"/>
    <cellStyle name="Normal 10 3" xfId="79"/>
    <cellStyle name="Normal 11" xfId="54"/>
    <cellStyle name="Normal 12" xfId="55"/>
    <cellStyle name="Normal 13" xfId="6"/>
    <cellStyle name="Normal 14" xfId="37"/>
    <cellStyle name="Normal 15" xfId="56"/>
    <cellStyle name="Normal 16" xfId="43"/>
    <cellStyle name="Normal 17" xfId="57"/>
    <cellStyle name="Normal 18" xfId="58"/>
    <cellStyle name="Normal 19" xfId="44"/>
    <cellStyle name="Normal 2" xfId="3"/>
    <cellStyle name="Normal 2 10" xfId="50"/>
    <cellStyle name="Normal 2 10 2" xfId="75"/>
    <cellStyle name="Normal 2 6" xfId="59"/>
    <cellStyle name="Normal 20" xfId="60"/>
    <cellStyle name="Normal 21" xfId="22"/>
    <cellStyle name="Normal 22" xfId="46"/>
    <cellStyle name="Normal 23" xfId="23"/>
    <cellStyle name="Normal 24" xfId="24"/>
    <cellStyle name="Normal 25" xfId="25"/>
    <cellStyle name="Normal 26" xfId="26"/>
    <cellStyle name="Normal 27" xfId="27"/>
    <cellStyle name="Normal 28" xfId="33"/>
    <cellStyle name="Normal 29" xfId="61"/>
    <cellStyle name="Normal 3" xfId="12"/>
    <cellStyle name="Normal 30" xfId="28"/>
    <cellStyle name="Normal 31" xfId="29"/>
    <cellStyle name="Normal 32" xfId="34"/>
    <cellStyle name="Normal 33" xfId="32"/>
    <cellStyle name="Normal 34" xfId="36"/>
    <cellStyle name="Normal 35" xfId="30"/>
    <cellStyle name="Normal 36" xfId="62"/>
    <cellStyle name="Normal 37" xfId="63"/>
    <cellStyle name="Normal 38" xfId="31"/>
    <cellStyle name="Normal 39" xfId="64"/>
    <cellStyle name="Normal 4" xfId="4"/>
    <cellStyle name="Normal 4 2" xfId="48"/>
    <cellStyle name="Normal 40" xfId="65"/>
    <cellStyle name="Normal 41" xfId="10"/>
    <cellStyle name="Normal 42" xfId="66"/>
    <cellStyle name="Normal 43" xfId="13"/>
    <cellStyle name="Normal 44" xfId="74"/>
    <cellStyle name="Normal 44 2" xfId="77"/>
    <cellStyle name="Normal 44 2 2" xfId="87"/>
    <cellStyle name="Normal 45" xfId="17"/>
    <cellStyle name="Normal 46" xfId="20"/>
    <cellStyle name="Normal 47" xfId="18"/>
    <cellStyle name="Normal 48" xfId="15"/>
    <cellStyle name="Normal 49" xfId="7"/>
    <cellStyle name="Normal 5" xfId="38"/>
    <cellStyle name="Normal 50" xfId="67"/>
    <cellStyle name="Normal 51" xfId="68"/>
    <cellStyle name="Normal 52" xfId="69"/>
    <cellStyle name="Normal 53" xfId="70"/>
    <cellStyle name="Normal 54" xfId="71"/>
    <cellStyle name="Normal 55" xfId="8"/>
    <cellStyle name="Normal 56" xfId="11"/>
    <cellStyle name="Normal 57" xfId="78"/>
    <cellStyle name="Normal 58" xfId="88"/>
    <cellStyle name="Normal 59" xfId="89"/>
    <cellStyle name="Normal 6" xfId="39"/>
    <cellStyle name="Normal 7" xfId="41"/>
    <cellStyle name="Normal 8" xfId="2"/>
    <cellStyle name="Normal 9" xfId="42"/>
    <cellStyle name="Normal_BLAG_PH_CH_2010DD 10" xfId="5"/>
    <cellStyle name="Normal_BLAG_PH_CH_2010DD 13" xfId="35"/>
    <cellStyle name="Normal_BLAG_PH_CH_2010DD 24" xfId="14"/>
    <cellStyle name="Normal_BLAG_PH_CH_2010DD 28" xfId="19"/>
    <cellStyle name="Normal_BLAG_PH_CH_2010DD 29" xfId="16"/>
    <cellStyle name="Normal_BLAG_PH_CH_2010DD 30" xfId="9"/>
    <cellStyle name="Normal_BLAG_PH_CH_2010DD 37" xfId="86"/>
    <cellStyle name="Normal_BLAG_PH_CH_2010DD 4" xfId="40"/>
    <cellStyle name="Normal_pokazateli_GW" xfId="1"/>
    <cellStyle name="Normal_Sheet1" xfId="45"/>
    <cellStyle name="Normal_Sheet1 2" xfId="84"/>
    <cellStyle name="Нормален 2" xfId="72"/>
    <cellStyle name="Нормален 3" xfId="80"/>
  </cellStyles>
  <dxfs count="2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_Mitseva\Downloads\2022&#1075;.&#1056;&#1072;&#1073;&#1086;&#1090;&#1085;&#1086;&#1055;&#1059;&#1056;&#1041;_P04_33_Prilojenie%204.2.1.2.d.%20%20Programa%20monitoring%20podzemni%20vod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.todorova/AppData/Local/Microsoft/Windows/INetCache/Content.Outlook/S64EGZRC/MONITORING_2019/Users/d.fandakova/Desktop/PROGRAMI_monitoring/8_PM_BD/Programa%20monitoring%20podzemni%20vodi_BDZBR_14.12.201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VVV/PROGRAMI_2020/PRILOJENIA_ZAPOVED/MONITORING_2019/Users/d.fandakova/Desktop/PROGRAMI_monitoring/8_PM_BD/Programa%20monitoring%20podzemni%20vodi_BDZBR_14.12.201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VVV\PROGRAMI_2020\PRILOJENIA_ZAPOVED\MONITORING_2019\Users\d.fandakova\Desktop\PROGRAMI_monitoring\8_PM_BD\Programa%20monitoring%20podzemni%20vodi_BDZBR_14.12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Punktove_programi_BDZBR"/>
      <sheetName val="2."/>
      <sheetName val="химични показатели подземни вод"/>
      <sheetName val="Лист1"/>
      <sheetName val="Лист2"/>
      <sheetName val="GWB"/>
      <sheetName val="list_PU"/>
    </sheetNames>
    <sheetDataSet>
      <sheetData sheetId="0"/>
      <sheetData sheetId="1"/>
      <sheetData sheetId="2"/>
      <sheetData sheetId="3"/>
      <sheetData sheetId="4"/>
      <sheetData sheetId="5">
        <row r="140">
          <cell r="B140" t="str">
            <v>BG4G000000Q001</v>
          </cell>
          <cell r="D140" t="str">
            <v>Порови води в кватернер - Струмешница</v>
          </cell>
        </row>
        <row r="141">
          <cell r="B141" t="str">
            <v>BG4G000000Q002</v>
          </cell>
          <cell r="D141" t="str">
            <v>Порови води в кватернер - Кресна-Сандански</v>
          </cell>
        </row>
        <row r="142">
          <cell r="B142" t="str">
            <v>BG4G000000Q003</v>
          </cell>
          <cell r="D142" t="str">
            <v>Порови води в кватернер - Симитли</v>
          </cell>
        </row>
        <row r="143">
          <cell r="B143" t="str">
            <v>BG4G000000Q004</v>
          </cell>
          <cell r="D143" t="str">
            <v>Порови води в кватернер - Благоевград</v>
          </cell>
        </row>
        <row r="144">
          <cell r="B144" t="str">
            <v>BG4G000000Q005</v>
          </cell>
          <cell r="D144" t="str">
            <v>Порови води в кватернер - Дупница</v>
          </cell>
        </row>
        <row r="145">
          <cell r="B145" t="str">
            <v>BG4G00000QN006</v>
          </cell>
          <cell r="D145" t="str">
            <v>Порови води в кватернер - Неоген - Кюстендил</v>
          </cell>
        </row>
        <row r="146">
          <cell r="B146" t="str">
            <v>BG4G000000Q007</v>
          </cell>
          <cell r="D146" t="str">
            <v>Порови води в кватернер - Радомир-Брезник</v>
          </cell>
        </row>
        <row r="147">
          <cell r="B147" t="str">
            <v>BG4G000000Q008</v>
          </cell>
          <cell r="D147" t="str">
            <v>Порови води в кватернер - Разлог</v>
          </cell>
        </row>
        <row r="148">
          <cell r="B148" t="str">
            <v>BG4G000000Q009</v>
          </cell>
          <cell r="D148" t="str">
            <v>Порови води в кватернер - Гоце Делчев</v>
          </cell>
        </row>
        <row r="149">
          <cell r="B149" t="str">
            <v>BG4G001QNPg010</v>
          </cell>
          <cell r="D149" t="str">
            <v>Порови води в кватернер-Неоген-Палеоген - Доспат</v>
          </cell>
        </row>
        <row r="150">
          <cell r="B150" t="str">
            <v>BG4G000000N011</v>
          </cell>
          <cell r="D150" t="str">
            <v>Порови води в неоген - Струмешница</v>
          </cell>
        </row>
        <row r="151">
          <cell r="B151" t="str">
            <v>BG4G000000N012</v>
          </cell>
          <cell r="D151" t="str">
            <v>Порови води в неоген - Сандански</v>
          </cell>
        </row>
        <row r="152">
          <cell r="B152" t="str">
            <v>BG4G000000N013</v>
          </cell>
          <cell r="D152" t="str">
            <v>Порови води в неоген - Симитли</v>
          </cell>
        </row>
        <row r="153">
          <cell r="B153" t="str">
            <v>BG4G000000N014</v>
          </cell>
          <cell r="D153" t="str">
            <v>Порови води в неоген - Благоевград</v>
          </cell>
        </row>
        <row r="154">
          <cell r="B154" t="str">
            <v>BG4G000000N015</v>
          </cell>
          <cell r="D154" t="str">
            <v>Порови води в неоген - Брезник-Земен</v>
          </cell>
        </row>
        <row r="155">
          <cell r="B155" t="str">
            <v>BG4G000000N016</v>
          </cell>
          <cell r="D155" t="str">
            <v>Порови води в неоген - Разлог</v>
          </cell>
        </row>
        <row r="156">
          <cell r="B156" t="str">
            <v>BG4G000000N017</v>
          </cell>
          <cell r="D156" t="str">
            <v>Порови води в неоген - Гоце Делчев</v>
          </cell>
        </row>
        <row r="157">
          <cell r="B157" t="str">
            <v>BG4G00001Pg018</v>
          </cell>
          <cell r="D157" t="str">
            <v>Порово - пукнатинни води в Гоцеделчевски палеогенски водоносен хоризонт</v>
          </cell>
        </row>
        <row r="158">
          <cell r="B158" t="str">
            <v>BG4G00001Pg138</v>
          </cell>
          <cell r="D158" t="str">
            <v>Порови води в палеогенски седиментен комплекс на Бобовдолска и Кюстендилска котловина</v>
          </cell>
        </row>
        <row r="159">
          <cell r="B159" t="str">
            <v>BG4G00001Pg238</v>
          </cell>
          <cell r="D159" t="str">
            <v>Порови води в палеогенски седиментен комплекс на Пернишка котловина</v>
          </cell>
        </row>
        <row r="160">
          <cell r="B160" t="str">
            <v>BG4G1PzC2Pg019</v>
          </cell>
          <cell r="D160" t="str">
            <v>Пукнатинни води в Пирински блок</v>
          </cell>
        </row>
        <row r="161">
          <cell r="B161" t="str">
            <v>BG4G001PzC2021</v>
          </cell>
          <cell r="D161" t="str">
            <v>Пукнатинни води в Рило-Родопски метаморфити, Южнобългарски гранити, Калински плутон</v>
          </cell>
        </row>
        <row r="162">
          <cell r="B162" t="str">
            <v>BG4G001PtPz025</v>
          </cell>
          <cell r="D162" t="str">
            <v>Пукнатинни води в Беласишки метаморфити</v>
          </cell>
        </row>
        <row r="163">
          <cell r="B163" t="str">
            <v>BG4G001PtPz125</v>
          </cell>
          <cell r="D163" t="str">
            <v>Пукнатинни води в Влахино-Огражденски-Малешевско-Осоговски метаморфити</v>
          </cell>
        </row>
        <row r="164">
          <cell r="B164" t="str">
            <v>BG4G001PtPz026</v>
          </cell>
          <cell r="D164" t="str">
            <v>Пукнатинни води в Западнородопски метаморфити, Южнобългарски гранити, Барутин-Буйновски плутон</v>
          </cell>
        </row>
        <row r="165">
          <cell r="B165" t="str">
            <v>BG4G001PtPz027</v>
          </cell>
          <cell r="D165" t="str">
            <v>Пукнатинни води във Верила-Витошки блок</v>
          </cell>
        </row>
        <row r="166">
          <cell r="B166" t="str">
            <v>BG4G000T2T3028</v>
          </cell>
          <cell r="D166" t="str">
            <v>Карстови води в Земенски карстов басейн</v>
          </cell>
        </row>
        <row r="167">
          <cell r="B167" t="str">
            <v>BG4G001T2T3029</v>
          </cell>
          <cell r="D167" t="str">
            <v>Пукнатинно-карстови води в Еловдолски карстов басейн</v>
          </cell>
        </row>
        <row r="168">
          <cell r="B168" t="str">
            <v>BG4G0001Pt1030</v>
          </cell>
          <cell r="D168" t="str">
            <v>Пукнатинно-карстови води в Сатовчански карстов басейн, Долнодряновски плутон</v>
          </cell>
        </row>
        <row r="169">
          <cell r="B169" t="str">
            <v>BG4G0000Pt3031</v>
          </cell>
          <cell r="D169" t="str">
            <v>Карстови води в Разложки карстов басейн</v>
          </cell>
        </row>
        <row r="170">
          <cell r="B170" t="str">
            <v>BG4G0000PT3032</v>
          </cell>
          <cell r="D170" t="str">
            <v>Карстови води във Влахински карстов басейн</v>
          </cell>
        </row>
        <row r="171">
          <cell r="B171" t="str">
            <v>BG4G000T1T2033</v>
          </cell>
          <cell r="D171" t="str">
            <v>Карстови води в Логодашки карстов басейн</v>
          </cell>
        </row>
        <row r="172">
          <cell r="B172" t="str">
            <v>BG4G000T1T2034</v>
          </cell>
          <cell r="D172" t="str">
            <v>Карстови води в Смоличенски карстов басейн</v>
          </cell>
        </row>
        <row r="173">
          <cell r="B173" t="str">
            <v>BG4G00001T2035</v>
          </cell>
          <cell r="D173" t="str">
            <v>Пукнатинно-карстови води в Бобошево-марводолски карстов басейн</v>
          </cell>
        </row>
        <row r="174">
          <cell r="B174" t="str">
            <v>BG4G0001Pt1036</v>
          </cell>
          <cell r="D174" t="str">
            <v>Пукнатинно-карстови води в Гоцеделчевски карстов басейн, Тешовски плутон</v>
          </cell>
        </row>
        <row r="175">
          <cell r="B175" t="str">
            <v>BG4G1T1T2T3037</v>
          </cell>
          <cell r="D175" t="str">
            <v>Карстови води в Голобърдовски карстов басейн</v>
          </cell>
        </row>
        <row r="176">
          <cell r="B176" t="str">
            <v>BG4G00001Pg038</v>
          </cell>
          <cell r="D176" t="str">
            <v>Порови води в палеогенски седиментен комплекс в източните склонове на Влахина планина</v>
          </cell>
        </row>
        <row r="177">
          <cell r="B177" t="str">
            <v>BG4G00001Pg039</v>
          </cell>
          <cell r="D177" t="str">
            <v>Порово-пукнатинни води в Осоговски палеогенски вулканогенно-седиментен комплекс</v>
          </cell>
        </row>
      </sheetData>
      <sheetData sheetId="6">
        <row r="2">
          <cell r="E2" t="str">
            <v>да</v>
          </cell>
          <cell r="M2" t="str">
            <v>напорен</v>
          </cell>
          <cell r="O2" t="str">
            <v>за питейно водоснабдяване</v>
          </cell>
        </row>
        <row r="3">
          <cell r="E3" t="str">
            <v>не</v>
          </cell>
          <cell r="M3" t="str">
            <v>безнапорен</v>
          </cell>
          <cell r="O3" t="str">
            <v>за селскостопански цели</v>
          </cell>
        </row>
        <row r="4">
          <cell r="O4" t="str">
            <v>за индустриални</v>
          </cell>
        </row>
        <row r="5">
          <cell r="O5" t="str">
            <v>за други цели (посочва се целта), специално за мониторинг, извор и т.н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nktove_programi_BDZBR"/>
      <sheetName val="химични показатели подземни вод"/>
      <sheetName val="list_PU"/>
      <sheetName val="GWB"/>
    </sheetNames>
    <sheetDataSet>
      <sheetData sheetId="0"/>
      <sheetData sheetId="1"/>
      <sheetData sheetId="2"/>
      <sheetData sheetId="3">
        <row r="140">
          <cell r="B140" t="str">
            <v>BG4G000000Q001</v>
          </cell>
        </row>
        <row r="141">
          <cell r="B141" t="str">
            <v>BG4G000000Q002</v>
          </cell>
        </row>
        <row r="142">
          <cell r="B142" t="str">
            <v>BG4G000000Q003</v>
          </cell>
        </row>
        <row r="143">
          <cell r="B143" t="str">
            <v>BG4G000000Q004</v>
          </cell>
        </row>
        <row r="144">
          <cell r="B144" t="str">
            <v>BG4G000000Q005</v>
          </cell>
        </row>
        <row r="145">
          <cell r="B145" t="str">
            <v>BG4G00000QN006</v>
          </cell>
        </row>
        <row r="146">
          <cell r="B146" t="str">
            <v>BG4G000000Q007</v>
          </cell>
        </row>
        <row r="147">
          <cell r="B147" t="str">
            <v>BG4G000000Q008</v>
          </cell>
        </row>
        <row r="148">
          <cell r="B148" t="str">
            <v>BG4G000000Q009</v>
          </cell>
        </row>
        <row r="149">
          <cell r="B149" t="str">
            <v>BG4G001QNPg010</v>
          </cell>
        </row>
        <row r="150">
          <cell r="B150" t="str">
            <v>BG4G000000N011</v>
          </cell>
        </row>
        <row r="151">
          <cell r="B151" t="str">
            <v>BG4G000000N012</v>
          </cell>
        </row>
        <row r="152">
          <cell r="B152" t="str">
            <v>BG4G000000N013</v>
          </cell>
        </row>
        <row r="153">
          <cell r="B153" t="str">
            <v>BG4G000000N014</v>
          </cell>
        </row>
        <row r="154">
          <cell r="B154" t="str">
            <v>BG4G000000N015</v>
          </cell>
        </row>
        <row r="155">
          <cell r="B155" t="str">
            <v>BG4G000000N016</v>
          </cell>
        </row>
        <row r="156">
          <cell r="B156" t="str">
            <v>BG4G000000N017</v>
          </cell>
        </row>
        <row r="157">
          <cell r="B157" t="str">
            <v>BG4G00001Pg018</v>
          </cell>
        </row>
        <row r="158">
          <cell r="B158" t="str">
            <v>BG4G00001Pg138</v>
          </cell>
        </row>
        <row r="159">
          <cell r="B159" t="str">
            <v>BG4G00001Pg238</v>
          </cell>
        </row>
        <row r="160">
          <cell r="B160" t="str">
            <v>BG4G1PzC2Pg019</v>
          </cell>
        </row>
        <row r="161">
          <cell r="B161" t="str">
            <v>BG4G001PzC2021</v>
          </cell>
        </row>
        <row r="162">
          <cell r="B162" t="str">
            <v>BG4G001PtPz025</v>
          </cell>
        </row>
        <row r="163">
          <cell r="B163" t="str">
            <v>BG4G001PtPz125</v>
          </cell>
        </row>
        <row r="164">
          <cell r="B164" t="str">
            <v>BG4G001PtPz026</v>
          </cell>
        </row>
        <row r="165">
          <cell r="B165" t="str">
            <v>BG4G001PtPz027</v>
          </cell>
        </row>
        <row r="166">
          <cell r="B166" t="str">
            <v>BG4G000T2T3028</v>
          </cell>
        </row>
        <row r="167">
          <cell r="B167" t="str">
            <v>BG4G001T2T3029</v>
          </cell>
        </row>
        <row r="168">
          <cell r="B168" t="str">
            <v>BG4G0001Pt1030</v>
          </cell>
        </row>
        <row r="169">
          <cell r="B169" t="str">
            <v>BG4G0000Pt3031</v>
          </cell>
        </row>
        <row r="170">
          <cell r="B170" t="str">
            <v>BG4G0000PT3032</v>
          </cell>
        </row>
        <row r="171">
          <cell r="B171" t="str">
            <v>BG4G000T1T2033</v>
          </cell>
        </row>
        <row r="172">
          <cell r="B172" t="str">
            <v>BG4G000T1T2034</v>
          </cell>
        </row>
        <row r="173">
          <cell r="B173" t="str">
            <v>BG4G00001T2035</v>
          </cell>
        </row>
        <row r="174">
          <cell r="B174" t="str">
            <v>BG4G0001Pt1036</v>
          </cell>
        </row>
        <row r="175">
          <cell r="B175" t="str">
            <v>BG4G1T1T2T3037</v>
          </cell>
        </row>
        <row r="176">
          <cell r="B176" t="str">
            <v>BG4G00001Pg038</v>
          </cell>
        </row>
        <row r="177">
          <cell r="B177" t="str">
            <v>BG4G00001Pg039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nktove_programi_BDZBR"/>
      <sheetName val="химични показатели подземни вод"/>
      <sheetName val="list_PU"/>
      <sheetName val="GWB"/>
    </sheetNames>
    <sheetDataSet>
      <sheetData sheetId="0"/>
      <sheetData sheetId="1"/>
      <sheetData sheetId="2"/>
      <sheetData sheetId="3">
        <row r="140">
          <cell r="B140" t="str">
            <v>BG4G000000Q001</v>
          </cell>
        </row>
        <row r="141">
          <cell r="B141" t="str">
            <v>BG4G000000Q002</v>
          </cell>
        </row>
        <row r="142">
          <cell r="B142" t="str">
            <v>BG4G000000Q003</v>
          </cell>
        </row>
        <row r="143">
          <cell r="B143" t="str">
            <v>BG4G000000Q004</v>
          </cell>
        </row>
        <row r="144">
          <cell r="B144" t="str">
            <v>BG4G000000Q005</v>
          </cell>
        </row>
        <row r="145">
          <cell r="B145" t="str">
            <v>BG4G00000QN006</v>
          </cell>
        </row>
        <row r="146">
          <cell r="B146" t="str">
            <v>BG4G000000Q007</v>
          </cell>
        </row>
        <row r="147">
          <cell r="B147" t="str">
            <v>BG4G000000Q008</v>
          </cell>
        </row>
        <row r="148">
          <cell r="B148" t="str">
            <v>BG4G000000Q009</v>
          </cell>
        </row>
        <row r="149">
          <cell r="B149" t="str">
            <v>BG4G001QNPg010</v>
          </cell>
        </row>
        <row r="150">
          <cell r="B150" t="str">
            <v>BG4G000000N011</v>
          </cell>
        </row>
        <row r="151">
          <cell r="B151" t="str">
            <v>BG4G000000N012</v>
          </cell>
        </row>
        <row r="152">
          <cell r="B152" t="str">
            <v>BG4G000000N013</v>
          </cell>
        </row>
        <row r="153">
          <cell r="B153" t="str">
            <v>BG4G000000N014</v>
          </cell>
        </row>
        <row r="154">
          <cell r="B154" t="str">
            <v>BG4G000000N015</v>
          </cell>
        </row>
        <row r="155">
          <cell r="B155" t="str">
            <v>BG4G000000N016</v>
          </cell>
        </row>
        <row r="156">
          <cell r="B156" t="str">
            <v>BG4G000000N017</v>
          </cell>
        </row>
        <row r="157">
          <cell r="B157" t="str">
            <v>BG4G00001Pg018</v>
          </cell>
        </row>
        <row r="158">
          <cell r="B158" t="str">
            <v>BG4G00001Pg138</v>
          </cell>
        </row>
        <row r="159">
          <cell r="B159" t="str">
            <v>BG4G00001Pg238</v>
          </cell>
        </row>
        <row r="160">
          <cell r="B160" t="str">
            <v>BG4G1PzC2Pg019</v>
          </cell>
        </row>
        <row r="161">
          <cell r="B161" t="str">
            <v>BG4G001PzC2021</v>
          </cell>
        </row>
        <row r="162">
          <cell r="B162" t="str">
            <v>BG4G001PtPz025</v>
          </cell>
        </row>
        <row r="163">
          <cell r="B163" t="str">
            <v>BG4G001PtPz125</v>
          </cell>
        </row>
        <row r="164">
          <cell r="B164" t="str">
            <v>BG4G001PtPz026</v>
          </cell>
        </row>
        <row r="165">
          <cell r="B165" t="str">
            <v>BG4G001PtPz027</v>
          </cell>
        </row>
        <row r="166">
          <cell r="B166" t="str">
            <v>BG4G000T2T3028</v>
          </cell>
        </row>
        <row r="167">
          <cell r="B167" t="str">
            <v>BG4G001T2T3029</v>
          </cell>
        </row>
        <row r="168">
          <cell r="B168" t="str">
            <v>BG4G0001Pt1030</v>
          </cell>
        </row>
        <row r="169">
          <cell r="B169" t="str">
            <v>BG4G0000Pt3031</v>
          </cell>
        </row>
        <row r="170">
          <cell r="B170" t="str">
            <v>BG4G0000PT3032</v>
          </cell>
        </row>
        <row r="171">
          <cell r="B171" t="str">
            <v>BG4G000T1T2033</v>
          </cell>
        </row>
        <row r="172">
          <cell r="B172" t="str">
            <v>BG4G000T1T2034</v>
          </cell>
        </row>
        <row r="173">
          <cell r="B173" t="str">
            <v>BG4G00001T2035</v>
          </cell>
        </row>
        <row r="174">
          <cell r="B174" t="str">
            <v>BG4G0001Pt1036</v>
          </cell>
        </row>
        <row r="175">
          <cell r="B175" t="str">
            <v>BG4G1T1T2T3037</v>
          </cell>
        </row>
        <row r="176">
          <cell r="B176" t="str">
            <v>BG4G00001Pg038</v>
          </cell>
        </row>
        <row r="177">
          <cell r="B177" t="str">
            <v>BG4G00001Pg039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nktove_programi_BDZBR"/>
      <sheetName val="химични показатели подземни вод"/>
      <sheetName val="list_PU"/>
      <sheetName val="GWB"/>
    </sheetNames>
    <sheetDataSet>
      <sheetData sheetId="0"/>
      <sheetData sheetId="1"/>
      <sheetData sheetId="2"/>
      <sheetData sheetId="3">
        <row r="140">
          <cell r="B140" t="str">
            <v>BG4G000000Q001</v>
          </cell>
        </row>
        <row r="141">
          <cell r="B141" t="str">
            <v>BG4G000000Q002</v>
          </cell>
        </row>
        <row r="142">
          <cell r="B142" t="str">
            <v>BG4G000000Q003</v>
          </cell>
        </row>
        <row r="143">
          <cell r="B143" t="str">
            <v>BG4G000000Q004</v>
          </cell>
        </row>
        <row r="144">
          <cell r="B144" t="str">
            <v>BG4G000000Q005</v>
          </cell>
        </row>
        <row r="145">
          <cell r="B145" t="str">
            <v>BG4G00000QN006</v>
          </cell>
        </row>
        <row r="146">
          <cell r="B146" t="str">
            <v>BG4G000000Q007</v>
          </cell>
        </row>
        <row r="147">
          <cell r="B147" t="str">
            <v>BG4G000000Q008</v>
          </cell>
        </row>
        <row r="148">
          <cell r="B148" t="str">
            <v>BG4G000000Q009</v>
          </cell>
        </row>
        <row r="149">
          <cell r="B149" t="str">
            <v>BG4G001QNPg010</v>
          </cell>
        </row>
        <row r="150">
          <cell r="B150" t="str">
            <v>BG4G000000N011</v>
          </cell>
        </row>
        <row r="151">
          <cell r="B151" t="str">
            <v>BG4G000000N012</v>
          </cell>
        </row>
        <row r="152">
          <cell r="B152" t="str">
            <v>BG4G000000N013</v>
          </cell>
        </row>
        <row r="153">
          <cell r="B153" t="str">
            <v>BG4G000000N014</v>
          </cell>
        </row>
        <row r="154">
          <cell r="B154" t="str">
            <v>BG4G000000N015</v>
          </cell>
        </row>
        <row r="155">
          <cell r="B155" t="str">
            <v>BG4G000000N016</v>
          </cell>
        </row>
        <row r="156">
          <cell r="B156" t="str">
            <v>BG4G000000N017</v>
          </cell>
        </row>
        <row r="157">
          <cell r="B157" t="str">
            <v>BG4G00001Pg018</v>
          </cell>
        </row>
        <row r="158">
          <cell r="B158" t="str">
            <v>BG4G00001Pg138</v>
          </cell>
        </row>
        <row r="159">
          <cell r="B159" t="str">
            <v>BG4G00001Pg238</v>
          </cell>
        </row>
        <row r="160">
          <cell r="B160" t="str">
            <v>BG4G1PzC2Pg019</v>
          </cell>
        </row>
        <row r="161">
          <cell r="B161" t="str">
            <v>BG4G001PzC2021</v>
          </cell>
        </row>
        <row r="162">
          <cell r="B162" t="str">
            <v>BG4G001PtPz025</v>
          </cell>
        </row>
        <row r="163">
          <cell r="B163" t="str">
            <v>BG4G001PtPz125</v>
          </cell>
        </row>
        <row r="164">
          <cell r="B164" t="str">
            <v>BG4G001PtPz026</v>
          </cell>
        </row>
        <row r="165">
          <cell r="B165" t="str">
            <v>BG4G001PtPz027</v>
          </cell>
        </row>
        <row r="166">
          <cell r="B166" t="str">
            <v>BG4G000T2T3028</v>
          </cell>
        </row>
        <row r="167">
          <cell r="B167" t="str">
            <v>BG4G001T2T3029</v>
          </cell>
        </row>
        <row r="168">
          <cell r="B168" t="str">
            <v>BG4G0001Pt1030</v>
          </cell>
        </row>
        <row r="169">
          <cell r="B169" t="str">
            <v>BG4G0000Pt3031</v>
          </cell>
        </row>
        <row r="170">
          <cell r="B170" t="str">
            <v>BG4G0000PT3032</v>
          </cell>
        </row>
        <row r="171">
          <cell r="B171" t="str">
            <v>BG4G000T1T2033</v>
          </cell>
        </row>
        <row r="172">
          <cell r="B172" t="str">
            <v>BG4G000T1T2034</v>
          </cell>
        </row>
        <row r="173">
          <cell r="B173" t="str">
            <v>BG4G00001T2035</v>
          </cell>
        </row>
        <row r="174">
          <cell r="B174" t="str">
            <v>BG4G0001Pt1036</v>
          </cell>
        </row>
        <row r="175">
          <cell r="B175" t="str">
            <v>BG4G1T1T2T3037</v>
          </cell>
        </row>
        <row r="176">
          <cell r="B176" t="str">
            <v>BG4G00001Pg038</v>
          </cell>
        </row>
        <row r="177">
          <cell r="B177" t="str">
            <v>BG4G00001Pg039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Y79"/>
  <sheetViews>
    <sheetView tabSelected="1" topLeftCell="A7" zoomScale="120" zoomScaleNormal="120" workbookViewId="0">
      <selection activeCell="D72" sqref="D72"/>
    </sheetView>
  </sheetViews>
  <sheetFormatPr defaultColWidth="9" defaultRowHeight="38.25" customHeight="1" x14ac:dyDescent="0.2"/>
  <cols>
    <col min="1" max="1" width="4.25" style="17" customWidth="1"/>
    <col min="2" max="2" width="22.25" style="17" customWidth="1"/>
    <col min="3" max="3" width="7.5" style="17" customWidth="1"/>
    <col min="4" max="4" width="29.125" style="17" customWidth="1"/>
    <col min="5" max="5" width="6.625" style="17" customWidth="1"/>
    <col min="6" max="6" width="9" style="17"/>
    <col min="7" max="7" width="16.625" style="17" customWidth="1"/>
    <col min="8" max="8" width="9" style="17"/>
    <col min="9" max="9" width="12" style="17" customWidth="1"/>
    <col min="10" max="10" width="13.75" style="22" customWidth="1"/>
    <col min="11" max="11" width="6.625" style="17" customWidth="1"/>
    <col min="12" max="12" width="7.75" style="17" customWidth="1"/>
    <col min="13" max="13" width="8.125" style="17" customWidth="1"/>
    <col min="14" max="14" width="17.875" style="17" customWidth="1"/>
    <col min="15" max="15" width="12.375" style="17" customWidth="1"/>
    <col min="16" max="16" width="18.625" style="17" customWidth="1"/>
    <col min="17" max="17" width="39.5" style="17" customWidth="1"/>
    <col min="18" max="18" width="8.375" style="17" customWidth="1"/>
    <col min="19" max="19" width="16" style="17" customWidth="1"/>
    <col min="20" max="20" width="16.25" style="17" customWidth="1"/>
    <col min="21" max="21" width="7" style="17" customWidth="1"/>
    <col min="22" max="22" width="5.625" style="17" customWidth="1"/>
    <col min="23" max="24" width="9" style="17"/>
    <col min="25" max="25" width="10.375" style="17" customWidth="1"/>
    <col min="26" max="16384" width="9" style="17"/>
  </cols>
  <sheetData>
    <row r="1" spans="1:25" ht="38.25" customHeight="1" x14ac:dyDescent="0.2">
      <c r="A1" s="15"/>
      <c r="B1" s="15"/>
      <c r="C1" s="15"/>
      <c r="D1" s="74" t="s">
        <v>526</v>
      </c>
      <c r="E1" s="15"/>
      <c r="F1" s="16"/>
      <c r="G1" s="16"/>
      <c r="H1" s="15"/>
      <c r="I1" s="15"/>
      <c r="J1" s="21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</row>
    <row r="2" spans="1:25" ht="38.25" customHeight="1" x14ac:dyDescent="0.25">
      <c r="A2" s="257" t="s">
        <v>1193</v>
      </c>
      <c r="B2" s="257"/>
      <c r="C2" s="257"/>
      <c r="D2" s="257"/>
      <c r="E2" s="257"/>
      <c r="F2" s="257"/>
      <c r="G2" s="257"/>
      <c r="H2" s="257"/>
      <c r="I2" s="258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</row>
    <row r="3" spans="1:25" ht="38.25" customHeight="1" x14ac:dyDescent="0.25">
      <c r="A3" s="259" t="s">
        <v>0</v>
      </c>
      <c r="B3" s="260" t="s">
        <v>1</v>
      </c>
      <c r="C3" s="260" t="s">
        <v>2</v>
      </c>
      <c r="D3" s="260" t="s">
        <v>257</v>
      </c>
      <c r="E3" s="260" t="s">
        <v>3</v>
      </c>
      <c r="F3" s="260" t="s">
        <v>4</v>
      </c>
      <c r="G3" s="260" t="s">
        <v>5</v>
      </c>
      <c r="H3" s="260" t="s">
        <v>6</v>
      </c>
      <c r="I3" s="260" t="s">
        <v>7</v>
      </c>
      <c r="J3" s="260" t="s">
        <v>8</v>
      </c>
      <c r="K3" s="260" t="s">
        <v>9</v>
      </c>
      <c r="L3" s="261" t="s">
        <v>10</v>
      </c>
      <c r="M3" s="262"/>
      <c r="N3" s="261" t="s">
        <v>11</v>
      </c>
      <c r="O3" s="261"/>
      <c r="P3" s="261"/>
      <c r="Q3" s="261"/>
      <c r="R3" s="261"/>
      <c r="S3" s="261"/>
      <c r="T3" s="261"/>
      <c r="U3" s="261"/>
      <c r="V3" s="261"/>
      <c r="W3" s="261" t="s">
        <v>12</v>
      </c>
      <c r="X3" s="261"/>
      <c r="Y3" s="260" t="s">
        <v>13</v>
      </c>
    </row>
    <row r="4" spans="1:25" ht="27.75" customHeight="1" x14ac:dyDescent="0.25">
      <c r="A4" s="259"/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2"/>
      <c r="M4" s="262"/>
      <c r="N4" s="261" t="s">
        <v>14</v>
      </c>
      <c r="O4" s="261"/>
      <c r="P4" s="261"/>
      <c r="Q4" s="261" t="s">
        <v>15</v>
      </c>
      <c r="R4" s="261"/>
      <c r="S4" s="261" t="s">
        <v>16</v>
      </c>
      <c r="T4" s="261"/>
      <c r="U4" s="261"/>
      <c r="V4" s="261"/>
      <c r="W4" s="261"/>
      <c r="X4" s="261"/>
      <c r="Y4" s="260"/>
    </row>
    <row r="5" spans="1:25" ht="39" customHeight="1" x14ac:dyDescent="0.25">
      <c r="A5" s="259"/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75" t="s">
        <v>17</v>
      </c>
      <c r="M5" s="75" t="s">
        <v>18</v>
      </c>
      <c r="N5" s="76" t="s">
        <v>19</v>
      </c>
      <c r="O5" s="76" t="s">
        <v>20</v>
      </c>
      <c r="P5" s="76" t="s">
        <v>21</v>
      </c>
      <c r="Q5" s="76" t="s">
        <v>22</v>
      </c>
      <c r="R5" s="76" t="s">
        <v>21</v>
      </c>
      <c r="S5" s="76" t="s">
        <v>19</v>
      </c>
      <c r="T5" s="76" t="s">
        <v>20</v>
      </c>
      <c r="U5" s="76" t="s">
        <v>23</v>
      </c>
      <c r="V5" s="76" t="s">
        <v>21</v>
      </c>
      <c r="W5" s="76" t="s">
        <v>24</v>
      </c>
      <c r="X5" s="76" t="s">
        <v>21</v>
      </c>
      <c r="Y5" s="260"/>
    </row>
    <row r="6" spans="1:25" ht="15" customHeight="1" x14ac:dyDescent="0.25">
      <c r="A6" s="77">
        <v>1</v>
      </c>
      <c r="B6" s="78">
        <v>2</v>
      </c>
      <c r="C6" s="18">
        <v>3</v>
      </c>
      <c r="D6" s="75">
        <v>4</v>
      </c>
      <c r="E6" s="78">
        <v>5</v>
      </c>
      <c r="F6" s="78">
        <v>6</v>
      </c>
      <c r="G6" s="78">
        <v>7</v>
      </c>
      <c r="H6" s="78">
        <v>8</v>
      </c>
      <c r="I6" s="78">
        <v>9</v>
      </c>
      <c r="J6" s="78">
        <v>10</v>
      </c>
      <c r="K6" s="78">
        <v>11</v>
      </c>
      <c r="L6" s="78">
        <v>12</v>
      </c>
      <c r="M6" s="78">
        <v>13</v>
      </c>
      <c r="N6" s="78">
        <v>14</v>
      </c>
      <c r="O6" s="78">
        <v>15</v>
      </c>
      <c r="P6" s="78">
        <v>16</v>
      </c>
      <c r="Q6" s="78">
        <v>17</v>
      </c>
      <c r="R6" s="78">
        <v>18</v>
      </c>
      <c r="S6" s="78">
        <v>19</v>
      </c>
      <c r="T6" s="78">
        <v>20</v>
      </c>
      <c r="U6" s="78">
        <v>21</v>
      </c>
      <c r="V6" s="78">
        <v>22</v>
      </c>
      <c r="W6" s="78">
        <v>23</v>
      </c>
      <c r="X6" s="78">
        <v>24</v>
      </c>
      <c r="Y6" s="78">
        <v>25</v>
      </c>
    </row>
    <row r="7" spans="1:25" s="166" customFormat="1" ht="43.5" customHeight="1" x14ac:dyDescent="0.25">
      <c r="A7" s="7">
        <v>1</v>
      </c>
      <c r="B7" s="38" t="s">
        <v>208</v>
      </c>
      <c r="C7" s="32" t="s">
        <v>209</v>
      </c>
      <c r="D7" s="39" t="s">
        <v>210</v>
      </c>
      <c r="E7" s="19" t="s">
        <v>184</v>
      </c>
      <c r="F7" s="19" t="s">
        <v>26</v>
      </c>
      <c r="G7" s="19" t="s">
        <v>40</v>
      </c>
      <c r="H7" s="19" t="s">
        <v>205</v>
      </c>
      <c r="I7" s="19" t="s">
        <v>205</v>
      </c>
      <c r="J7" s="10" t="s">
        <v>206</v>
      </c>
      <c r="K7" s="19" t="s">
        <v>56</v>
      </c>
      <c r="L7" s="5">
        <v>24.132472999999997</v>
      </c>
      <c r="M7" s="5">
        <v>41.556975000000001</v>
      </c>
      <c r="N7" s="19" t="s">
        <v>458</v>
      </c>
      <c r="O7" s="19" t="s">
        <v>466</v>
      </c>
      <c r="P7" s="19" t="s">
        <v>1192</v>
      </c>
      <c r="Q7" s="19" t="s">
        <v>291</v>
      </c>
      <c r="R7" s="6">
        <v>7</v>
      </c>
      <c r="S7" s="6" t="s">
        <v>1100</v>
      </c>
      <c r="T7" s="6" t="s">
        <v>1188</v>
      </c>
      <c r="U7" s="6" t="s">
        <v>1100</v>
      </c>
      <c r="V7" s="19">
        <v>4</v>
      </c>
      <c r="W7" s="6" t="s">
        <v>1100</v>
      </c>
      <c r="X7" s="6" t="s">
        <v>1100</v>
      </c>
      <c r="Y7" s="19" t="s">
        <v>207</v>
      </c>
    </row>
    <row r="8" spans="1:25" s="166" customFormat="1" ht="48" customHeight="1" x14ac:dyDescent="0.25">
      <c r="A8" s="7">
        <v>2</v>
      </c>
      <c r="B8" s="31" t="s">
        <v>500</v>
      </c>
      <c r="C8" s="7"/>
      <c r="D8" s="19" t="s">
        <v>501</v>
      </c>
      <c r="E8" s="7" t="s">
        <v>114</v>
      </c>
      <c r="F8" s="19" t="s">
        <v>1191</v>
      </c>
      <c r="G8" s="7"/>
      <c r="H8" s="3" t="s">
        <v>205</v>
      </c>
      <c r="I8" s="3" t="s">
        <v>1190</v>
      </c>
      <c r="J8" s="10" t="s">
        <v>206</v>
      </c>
      <c r="K8" s="3" t="s">
        <v>56</v>
      </c>
      <c r="L8" s="4">
        <v>24.162678999999997</v>
      </c>
      <c r="M8" s="4">
        <v>41.635041999999999</v>
      </c>
      <c r="N8" s="7" t="s">
        <v>60</v>
      </c>
      <c r="O8" s="19" t="s">
        <v>1135</v>
      </c>
      <c r="P8" s="19">
        <v>2</v>
      </c>
      <c r="Q8" s="6" t="s">
        <v>1100</v>
      </c>
      <c r="R8" s="6" t="s">
        <v>1100</v>
      </c>
      <c r="S8" s="6" t="s">
        <v>1100</v>
      </c>
      <c r="T8" s="6" t="s">
        <v>1100</v>
      </c>
      <c r="U8" s="6" t="s">
        <v>1100</v>
      </c>
      <c r="V8" s="6" t="s">
        <v>1100</v>
      </c>
      <c r="W8" s="6" t="s">
        <v>1100</v>
      </c>
      <c r="X8" s="6" t="s">
        <v>1100</v>
      </c>
      <c r="Y8" s="19" t="s">
        <v>207</v>
      </c>
    </row>
    <row r="9" spans="1:25" s="166" customFormat="1" ht="48" customHeight="1" x14ac:dyDescent="0.25">
      <c r="A9" s="7">
        <v>3</v>
      </c>
      <c r="B9" s="40" t="s">
        <v>215</v>
      </c>
      <c r="C9" s="32"/>
      <c r="D9" s="19" t="s">
        <v>216</v>
      </c>
      <c r="E9" s="19" t="s">
        <v>32</v>
      </c>
      <c r="F9" s="19" t="s">
        <v>59</v>
      </c>
      <c r="G9" s="19"/>
      <c r="H9" s="31" t="s">
        <v>205</v>
      </c>
      <c r="I9" s="19" t="s">
        <v>217</v>
      </c>
      <c r="J9" s="10" t="s">
        <v>218</v>
      </c>
      <c r="K9" s="19" t="s">
        <v>117</v>
      </c>
      <c r="L9" s="42">
        <v>24.178090000000001</v>
      </c>
      <c r="M9" s="42">
        <v>41.750030000000002</v>
      </c>
      <c r="N9" s="19" t="s">
        <v>458</v>
      </c>
      <c r="O9" s="19">
        <v>1.2</v>
      </c>
      <c r="P9" s="19" t="s">
        <v>1101</v>
      </c>
      <c r="Q9" s="6" t="s">
        <v>1100</v>
      </c>
      <c r="R9" s="6" t="s">
        <v>1100</v>
      </c>
      <c r="S9" s="6" t="s">
        <v>1100</v>
      </c>
      <c r="T9" s="6" t="s">
        <v>1189</v>
      </c>
      <c r="U9" s="6" t="s">
        <v>1100</v>
      </c>
      <c r="V9" s="19">
        <v>4</v>
      </c>
      <c r="W9" s="6" t="s">
        <v>1100</v>
      </c>
      <c r="X9" s="6" t="s">
        <v>1100</v>
      </c>
      <c r="Y9" s="19" t="s">
        <v>207</v>
      </c>
    </row>
    <row r="10" spans="1:25" s="166" customFormat="1" ht="38.25" customHeight="1" x14ac:dyDescent="0.25">
      <c r="A10" s="7">
        <v>4</v>
      </c>
      <c r="B10" s="40" t="s">
        <v>219</v>
      </c>
      <c r="C10" s="32"/>
      <c r="D10" s="19" t="s">
        <v>220</v>
      </c>
      <c r="E10" s="19" t="s">
        <v>32</v>
      </c>
      <c r="F10" s="19" t="s">
        <v>59</v>
      </c>
      <c r="G10" s="19"/>
      <c r="H10" s="31" t="s">
        <v>205</v>
      </c>
      <c r="I10" s="19" t="s">
        <v>217</v>
      </c>
      <c r="J10" s="10" t="s">
        <v>218</v>
      </c>
      <c r="K10" s="19" t="s">
        <v>117</v>
      </c>
      <c r="L10" s="41">
        <v>24.166869999999999</v>
      </c>
      <c r="M10" s="41">
        <v>41.750194999999998</v>
      </c>
      <c r="N10" s="19" t="s">
        <v>458</v>
      </c>
      <c r="O10" s="19" t="s">
        <v>466</v>
      </c>
      <c r="P10" s="19" t="s">
        <v>1101</v>
      </c>
      <c r="Q10" s="6" t="s">
        <v>1100</v>
      </c>
      <c r="R10" s="6" t="s">
        <v>1100</v>
      </c>
      <c r="S10" s="6" t="s">
        <v>1100</v>
      </c>
      <c r="T10" s="6" t="s">
        <v>1189</v>
      </c>
      <c r="U10" s="6" t="s">
        <v>1100</v>
      </c>
      <c r="V10" s="19">
        <v>4</v>
      </c>
      <c r="W10" s="6" t="s">
        <v>1100</v>
      </c>
      <c r="X10" s="6" t="s">
        <v>1100</v>
      </c>
      <c r="Y10" s="19" t="s">
        <v>207</v>
      </c>
    </row>
    <row r="11" spans="1:25" s="166" customFormat="1" ht="51" customHeight="1" x14ac:dyDescent="0.25">
      <c r="A11" s="7">
        <v>5</v>
      </c>
      <c r="B11" s="31" t="s">
        <v>228</v>
      </c>
      <c r="C11" s="7"/>
      <c r="D11" s="19" t="s">
        <v>229</v>
      </c>
      <c r="E11" s="19" t="s">
        <v>114</v>
      </c>
      <c r="F11" s="19" t="s">
        <v>59</v>
      </c>
      <c r="G11" s="19"/>
      <c r="H11" s="7" t="s">
        <v>205</v>
      </c>
      <c r="I11" s="19" t="s">
        <v>205</v>
      </c>
      <c r="J11" s="43" t="s">
        <v>226</v>
      </c>
      <c r="K11" s="7" t="s">
        <v>227</v>
      </c>
      <c r="L11" s="44">
        <v>24.137042000000001</v>
      </c>
      <c r="M11" s="44">
        <v>41.667372999999998</v>
      </c>
      <c r="N11" s="19" t="s">
        <v>1125</v>
      </c>
      <c r="O11" s="19" t="s">
        <v>466</v>
      </c>
      <c r="P11" s="19" t="s">
        <v>1108</v>
      </c>
      <c r="Q11" s="19" t="s">
        <v>290</v>
      </c>
      <c r="R11" s="6">
        <v>7</v>
      </c>
      <c r="S11" s="6" t="s">
        <v>1100</v>
      </c>
      <c r="T11" s="6" t="s">
        <v>1189</v>
      </c>
      <c r="U11" s="6" t="s">
        <v>1100</v>
      </c>
      <c r="V11" s="19">
        <v>4</v>
      </c>
      <c r="W11" s="6" t="s">
        <v>1100</v>
      </c>
      <c r="X11" s="6" t="s">
        <v>1100</v>
      </c>
      <c r="Y11" s="19" t="s">
        <v>214</v>
      </c>
    </row>
    <row r="12" spans="1:25" ht="51" customHeight="1" x14ac:dyDescent="0.25">
      <c r="A12" s="7">
        <v>6</v>
      </c>
      <c r="B12" s="19" t="s">
        <v>221</v>
      </c>
      <c r="C12" s="32" t="s">
        <v>222</v>
      </c>
      <c r="D12" s="19" t="s">
        <v>223</v>
      </c>
      <c r="E12" s="19" t="s">
        <v>32</v>
      </c>
      <c r="F12" s="19" t="s">
        <v>224</v>
      </c>
      <c r="G12" s="19"/>
      <c r="H12" s="19" t="s">
        <v>205</v>
      </c>
      <c r="I12" s="19" t="s">
        <v>225</v>
      </c>
      <c r="J12" s="10" t="s">
        <v>226</v>
      </c>
      <c r="K12" s="19" t="s">
        <v>227</v>
      </c>
      <c r="L12" s="5">
        <v>24.137039999999999</v>
      </c>
      <c r="M12" s="5">
        <v>41.667375999999997</v>
      </c>
      <c r="N12" s="19" t="s">
        <v>458</v>
      </c>
      <c r="O12" s="19">
        <v>1.2</v>
      </c>
      <c r="P12" s="19" t="s">
        <v>1101</v>
      </c>
      <c r="Q12" s="6" t="s">
        <v>1100</v>
      </c>
      <c r="R12" s="6" t="s">
        <v>1100</v>
      </c>
      <c r="S12" s="6" t="s">
        <v>1100</v>
      </c>
      <c r="T12" s="6" t="s">
        <v>1189</v>
      </c>
      <c r="U12" s="6" t="s">
        <v>1100</v>
      </c>
      <c r="V12" s="19">
        <v>4</v>
      </c>
      <c r="W12" s="6" t="s">
        <v>1100</v>
      </c>
      <c r="X12" s="6" t="s">
        <v>1100</v>
      </c>
      <c r="Y12" s="19" t="s">
        <v>207</v>
      </c>
    </row>
    <row r="13" spans="1:25" s="166" customFormat="1" ht="51" customHeight="1" x14ac:dyDescent="0.25">
      <c r="A13" s="7">
        <v>7</v>
      </c>
      <c r="B13" s="31" t="s">
        <v>211</v>
      </c>
      <c r="C13" s="32"/>
      <c r="D13" s="31" t="s">
        <v>212</v>
      </c>
      <c r="E13" s="19" t="s">
        <v>32</v>
      </c>
      <c r="F13" s="19" t="s">
        <v>59</v>
      </c>
      <c r="G13" s="19"/>
      <c r="H13" s="19" t="s">
        <v>205</v>
      </c>
      <c r="I13" s="19" t="s">
        <v>205</v>
      </c>
      <c r="J13" s="31" t="s">
        <v>213</v>
      </c>
      <c r="K13" s="19" t="s">
        <v>56</v>
      </c>
      <c r="L13" s="1">
        <v>24.013487999999999</v>
      </c>
      <c r="M13" s="1">
        <v>41.736230999999997</v>
      </c>
      <c r="N13" s="19" t="s">
        <v>458</v>
      </c>
      <c r="O13" s="19" t="s">
        <v>465</v>
      </c>
      <c r="P13" s="19" t="s">
        <v>1101</v>
      </c>
      <c r="Q13" s="6" t="s">
        <v>1100</v>
      </c>
      <c r="R13" s="6" t="s">
        <v>1100</v>
      </c>
      <c r="S13" s="6" t="s">
        <v>1100</v>
      </c>
      <c r="T13" s="6" t="s">
        <v>1119</v>
      </c>
      <c r="U13" s="6" t="s">
        <v>1100</v>
      </c>
      <c r="V13" s="19">
        <v>4</v>
      </c>
      <c r="W13" s="6" t="s">
        <v>1100</v>
      </c>
      <c r="X13" s="6" t="s">
        <v>1100</v>
      </c>
      <c r="Y13" s="19" t="s">
        <v>207</v>
      </c>
    </row>
    <row r="14" spans="1:25" s="157" customFormat="1" ht="51" customHeight="1" x14ac:dyDescent="0.25">
      <c r="A14" s="7">
        <v>8</v>
      </c>
      <c r="B14" s="9" t="s">
        <v>259</v>
      </c>
      <c r="C14" s="32" t="s">
        <v>147</v>
      </c>
      <c r="D14" s="9" t="s">
        <v>148</v>
      </c>
      <c r="E14" s="9" t="s">
        <v>32</v>
      </c>
      <c r="F14" s="9" t="s">
        <v>39</v>
      </c>
      <c r="G14" s="9" t="s">
        <v>149</v>
      </c>
      <c r="H14" s="9" t="s">
        <v>150</v>
      </c>
      <c r="I14" s="9" t="s">
        <v>150</v>
      </c>
      <c r="J14" s="9" t="s">
        <v>151</v>
      </c>
      <c r="K14" s="31" t="s">
        <v>28</v>
      </c>
      <c r="L14" s="5">
        <v>23.892300000000002</v>
      </c>
      <c r="M14" s="5">
        <v>41.501486</v>
      </c>
      <c r="N14" s="19" t="s">
        <v>458</v>
      </c>
      <c r="O14" s="19" t="s">
        <v>466</v>
      </c>
      <c r="P14" s="19" t="s">
        <v>1108</v>
      </c>
      <c r="Q14" s="19" t="s">
        <v>290</v>
      </c>
      <c r="R14" s="6">
        <v>7</v>
      </c>
      <c r="S14" s="6" t="s">
        <v>1100</v>
      </c>
      <c r="T14" s="6" t="s">
        <v>1188</v>
      </c>
      <c r="U14" s="6" t="s">
        <v>1100</v>
      </c>
      <c r="V14" s="19">
        <v>4</v>
      </c>
      <c r="W14" s="6" t="s">
        <v>1100</v>
      </c>
      <c r="X14" s="6" t="s">
        <v>1100</v>
      </c>
      <c r="Y14" s="19" t="s">
        <v>29</v>
      </c>
    </row>
    <row r="15" spans="1:25" s="166" customFormat="1" ht="51" customHeight="1" x14ac:dyDescent="0.25">
      <c r="A15" s="7">
        <v>9</v>
      </c>
      <c r="B15" s="19" t="s">
        <v>155</v>
      </c>
      <c r="C15" s="32" t="s">
        <v>156</v>
      </c>
      <c r="D15" s="19" t="s">
        <v>157</v>
      </c>
      <c r="E15" s="19" t="s">
        <v>67</v>
      </c>
      <c r="F15" s="19" t="s">
        <v>1139</v>
      </c>
      <c r="G15" s="19" t="s">
        <v>50</v>
      </c>
      <c r="H15" s="19" t="s">
        <v>150</v>
      </c>
      <c r="I15" s="19" t="s">
        <v>158</v>
      </c>
      <c r="J15" s="10" t="s">
        <v>159</v>
      </c>
      <c r="K15" s="19" t="s">
        <v>56</v>
      </c>
      <c r="L15" s="165">
        <v>23.765143999999999</v>
      </c>
      <c r="M15" s="165">
        <v>41.575989</v>
      </c>
      <c r="N15" s="2" t="s">
        <v>60</v>
      </c>
      <c r="O15" s="19" t="s">
        <v>1102</v>
      </c>
      <c r="P15" s="19">
        <v>2</v>
      </c>
      <c r="Q15" s="6" t="s">
        <v>1100</v>
      </c>
      <c r="R15" s="6" t="s">
        <v>1100</v>
      </c>
      <c r="S15" s="6" t="s">
        <v>1100</v>
      </c>
      <c r="T15" s="6" t="s">
        <v>1119</v>
      </c>
      <c r="U15" s="6" t="s">
        <v>1100</v>
      </c>
      <c r="V15" s="19">
        <v>4</v>
      </c>
      <c r="W15" s="6" t="s">
        <v>1100</v>
      </c>
      <c r="X15" s="6" t="s">
        <v>1100</v>
      </c>
      <c r="Y15" s="19" t="s">
        <v>29</v>
      </c>
    </row>
    <row r="16" spans="1:25" s="166" customFormat="1" ht="51" customHeight="1" x14ac:dyDescent="0.25">
      <c r="A16" s="7">
        <v>10</v>
      </c>
      <c r="B16" s="3" t="s">
        <v>1088</v>
      </c>
      <c r="C16" s="32"/>
      <c r="D16" s="31" t="s">
        <v>1089</v>
      </c>
      <c r="E16" s="19" t="s">
        <v>67</v>
      </c>
      <c r="F16" s="60" t="s">
        <v>59</v>
      </c>
      <c r="G16" s="60"/>
      <c r="H16" s="9" t="s">
        <v>150</v>
      </c>
      <c r="I16" s="60" t="s">
        <v>1187</v>
      </c>
      <c r="J16" s="119" t="s">
        <v>1090</v>
      </c>
      <c r="K16" s="19" t="s">
        <v>28</v>
      </c>
      <c r="L16" s="169">
        <v>23.830990999999997</v>
      </c>
      <c r="M16" s="169">
        <v>41.56653</v>
      </c>
      <c r="N16" s="19" t="s">
        <v>458</v>
      </c>
      <c r="O16" s="19" t="s">
        <v>466</v>
      </c>
      <c r="P16" s="19" t="s">
        <v>1146</v>
      </c>
      <c r="Q16" s="19" t="s">
        <v>291</v>
      </c>
      <c r="R16" s="6">
        <v>4</v>
      </c>
      <c r="S16" s="6" t="s">
        <v>1100</v>
      </c>
      <c r="T16" s="6" t="s">
        <v>1100</v>
      </c>
      <c r="U16" s="6" t="s">
        <v>1100</v>
      </c>
      <c r="V16" s="6" t="s">
        <v>1100</v>
      </c>
      <c r="W16" s="6" t="s">
        <v>1100</v>
      </c>
      <c r="X16" s="6" t="s">
        <v>1100</v>
      </c>
      <c r="Y16" s="19" t="s">
        <v>29</v>
      </c>
    </row>
    <row r="17" spans="1:25" s="166" customFormat="1" ht="51" customHeight="1" x14ac:dyDescent="0.25">
      <c r="A17" s="7">
        <v>11</v>
      </c>
      <c r="B17" s="3" t="s">
        <v>419</v>
      </c>
      <c r="C17" s="7"/>
      <c r="D17" s="10" t="s">
        <v>445</v>
      </c>
      <c r="E17" s="19" t="s">
        <v>67</v>
      </c>
      <c r="F17" s="7" t="s">
        <v>59</v>
      </c>
      <c r="G17" s="7"/>
      <c r="H17" s="19" t="s">
        <v>150</v>
      </c>
      <c r="I17" s="7" t="s">
        <v>446</v>
      </c>
      <c r="J17" s="19" t="s">
        <v>420</v>
      </c>
      <c r="K17" s="19" t="s">
        <v>28</v>
      </c>
      <c r="L17" s="68">
        <v>23.817924999999999</v>
      </c>
      <c r="M17" s="68">
        <v>41.543707999999995</v>
      </c>
      <c r="N17" s="2" t="s">
        <v>60</v>
      </c>
      <c r="O17" s="19" t="s">
        <v>466</v>
      </c>
      <c r="P17" s="19">
        <v>2</v>
      </c>
      <c r="Q17" s="19" t="s">
        <v>1186</v>
      </c>
      <c r="R17" s="6">
        <v>7</v>
      </c>
      <c r="S17" s="6" t="s">
        <v>1100</v>
      </c>
      <c r="T17" s="6" t="s">
        <v>1100</v>
      </c>
      <c r="U17" s="6" t="s">
        <v>1100</v>
      </c>
      <c r="V17" s="6" t="s">
        <v>1100</v>
      </c>
      <c r="W17" s="6" t="s">
        <v>1100</v>
      </c>
      <c r="X17" s="6" t="s">
        <v>1100</v>
      </c>
      <c r="Y17" s="19" t="s">
        <v>29</v>
      </c>
    </row>
    <row r="18" spans="1:25" s="166" customFormat="1" ht="51" customHeight="1" x14ac:dyDescent="0.25">
      <c r="A18" s="7">
        <v>12</v>
      </c>
      <c r="B18" s="3" t="s">
        <v>1069</v>
      </c>
      <c r="C18" s="32"/>
      <c r="D18" s="19" t="s">
        <v>1185</v>
      </c>
      <c r="E18" s="172" t="s">
        <v>1071</v>
      </c>
      <c r="F18" s="172" t="s">
        <v>68</v>
      </c>
      <c r="G18" s="19" t="s">
        <v>50</v>
      </c>
      <c r="H18" s="9" t="s">
        <v>150</v>
      </c>
      <c r="I18" s="60" t="s">
        <v>1184</v>
      </c>
      <c r="J18" s="119" t="s">
        <v>1072</v>
      </c>
      <c r="K18" s="19" t="s">
        <v>28</v>
      </c>
      <c r="L18" s="169">
        <v>23.770267999999998</v>
      </c>
      <c r="M18" s="169">
        <v>41.586551999999998</v>
      </c>
      <c r="N18" s="19" t="s">
        <v>458</v>
      </c>
      <c r="O18" s="19" t="s">
        <v>466</v>
      </c>
      <c r="P18" s="19" t="s">
        <v>1146</v>
      </c>
      <c r="Q18" s="19" t="s">
        <v>291</v>
      </c>
      <c r="R18" s="6">
        <v>7</v>
      </c>
      <c r="S18" s="6" t="s">
        <v>1100</v>
      </c>
      <c r="T18" s="6" t="s">
        <v>1100</v>
      </c>
      <c r="U18" s="6" t="s">
        <v>1100</v>
      </c>
      <c r="V18" s="6" t="s">
        <v>1100</v>
      </c>
      <c r="W18" s="6" t="s">
        <v>1100</v>
      </c>
      <c r="X18" s="6" t="s">
        <v>1100</v>
      </c>
      <c r="Y18" s="19" t="s">
        <v>29</v>
      </c>
    </row>
    <row r="19" spans="1:25" s="166" customFormat="1" ht="51" customHeight="1" x14ac:dyDescent="0.25">
      <c r="A19" s="7">
        <v>13</v>
      </c>
      <c r="B19" s="19" t="s">
        <v>163</v>
      </c>
      <c r="C19" s="32" t="s">
        <v>164</v>
      </c>
      <c r="D19" s="19" t="s">
        <v>165</v>
      </c>
      <c r="E19" s="7" t="s">
        <v>32</v>
      </c>
      <c r="F19" s="8" t="s">
        <v>26</v>
      </c>
      <c r="G19" s="19"/>
      <c r="H19" s="19" t="s">
        <v>150</v>
      </c>
      <c r="I19" s="19" t="s">
        <v>166</v>
      </c>
      <c r="J19" s="10" t="s">
        <v>167</v>
      </c>
      <c r="K19" s="19" t="s">
        <v>56</v>
      </c>
      <c r="L19" s="5">
        <v>23.612515999999999</v>
      </c>
      <c r="M19" s="5">
        <v>41.844192</v>
      </c>
      <c r="N19" s="19" t="s">
        <v>458</v>
      </c>
      <c r="O19" s="19" t="s">
        <v>466</v>
      </c>
      <c r="P19" s="19" t="s">
        <v>1101</v>
      </c>
      <c r="Q19" s="6" t="s">
        <v>1100</v>
      </c>
      <c r="R19" s="6" t="s">
        <v>1100</v>
      </c>
      <c r="S19" s="6" t="s">
        <v>1100</v>
      </c>
      <c r="T19" s="19" t="s">
        <v>300</v>
      </c>
      <c r="U19" s="6" t="s">
        <v>1100</v>
      </c>
      <c r="V19" s="19">
        <v>4</v>
      </c>
      <c r="W19" s="6" t="s">
        <v>1100</v>
      </c>
      <c r="X19" s="6" t="s">
        <v>1100</v>
      </c>
      <c r="Y19" s="19" t="s">
        <v>29</v>
      </c>
    </row>
    <row r="20" spans="1:25" s="166" customFormat="1" ht="51" customHeight="1" x14ac:dyDescent="0.25">
      <c r="A20" s="7">
        <v>14</v>
      </c>
      <c r="B20" s="3" t="s">
        <v>1183</v>
      </c>
      <c r="C20" s="32"/>
      <c r="D20" s="31" t="s">
        <v>1182</v>
      </c>
      <c r="E20" s="19" t="s">
        <v>67</v>
      </c>
      <c r="F20" s="60" t="s">
        <v>59</v>
      </c>
      <c r="G20" s="19" t="s">
        <v>50</v>
      </c>
      <c r="H20" s="9" t="s">
        <v>150</v>
      </c>
      <c r="I20" s="60" t="s">
        <v>1181</v>
      </c>
      <c r="J20" s="119" t="s">
        <v>1180</v>
      </c>
      <c r="K20" s="60" t="s">
        <v>56</v>
      </c>
      <c r="L20" s="68">
        <v>23.619968</v>
      </c>
      <c r="M20" s="68">
        <v>41.819458999999995</v>
      </c>
      <c r="N20" s="19" t="s">
        <v>458</v>
      </c>
      <c r="O20" s="19" t="s">
        <v>466</v>
      </c>
      <c r="P20" s="19" t="s">
        <v>1146</v>
      </c>
      <c r="Q20" s="19" t="s">
        <v>291</v>
      </c>
      <c r="R20" s="6">
        <v>4</v>
      </c>
      <c r="S20" s="6" t="s">
        <v>1100</v>
      </c>
      <c r="T20" s="6" t="s">
        <v>1100</v>
      </c>
      <c r="U20" s="6" t="s">
        <v>1100</v>
      </c>
      <c r="V20" s="6" t="s">
        <v>1100</v>
      </c>
      <c r="W20" s="6" t="s">
        <v>1100</v>
      </c>
      <c r="X20" s="6" t="s">
        <v>1100</v>
      </c>
      <c r="Y20" s="19" t="s">
        <v>29</v>
      </c>
    </row>
    <row r="21" spans="1:25" s="166" customFormat="1" ht="51" customHeight="1" x14ac:dyDescent="0.25">
      <c r="A21" s="7">
        <v>15</v>
      </c>
      <c r="B21" s="3" t="s">
        <v>426</v>
      </c>
      <c r="C21" s="7"/>
      <c r="D21" s="31" t="s">
        <v>427</v>
      </c>
      <c r="E21" s="19" t="s">
        <v>67</v>
      </c>
      <c r="F21" s="7" t="s">
        <v>59</v>
      </c>
      <c r="G21" s="7"/>
      <c r="H21" s="19" t="s">
        <v>150</v>
      </c>
      <c r="I21" s="19" t="s">
        <v>447</v>
      </c>
      <c r="J21" s="10" t="s">
        <v>428</v>
      </c>
      <c r="K21" s="19" t="s">
        <v>56</v>
      </c>
      <c r="L21" s="68">
        <v>23.673195999999997</v>
      </c>
      <c r="M21" s="68">
        <v>41.790363999999997</v>
      </c>
      <c r="N21" s="2" t="s">
        <v>60</v>
      </c>
      <c r="O21" s="19" t="s">
        <v>466</v>
      </c>
      <c r="P21" s="19" t="s">
        <v>1107</v>
      </c>
      <c r="Q21" s="19" t="s">
        <v>440</v>
      </c>
      <c r="R21" s="6">
        <v>7</v>
      </c>
      <c r="S21" s="6" t="s">
        <v>1100</v>
      </c>
      <c r="T21" s="6" t="s">
        <v>1100</v>
      </c>
      <c r="U21" s="6" t="s">
        <v>1100</v>
      </c>
      <c r="V21" s="6" t="s">
        <v>1100</v>
      </c>
      <c r="W21" s="6" t="s">
        <v>1100</v>
      </c>
      <c r="X21" s="6" t="s">
        <v>1100</v>
      </c>
      <c r="Y21" s="19" t="s">
        <v>29</v>
      </c>
    </row>
    <row r="22" spans="1:25" s="166" customFormat="1" ht="51" customHeight="1" x14ac:dyDescent="0.25">
      <c r="A22" s="7">
        <v>16</v>
      </c>
      <c r="B22" s="3" t="s">
        <v>429</v>
      </c>
      <c r="C22" s="7"/>
      <c r="D22" s="10" t="s">
        <v>448</v>
      </c>
      <c r="E22" s="19" t="s">
        <v>67</v>
      </c>
      <c r="F22" s="7" t="s">
        <v>59</v>
      </c>
      <c r="G22" s="7"/>
      <c r="H22" s="9" t="s">
        <v>150</v>
      </c>
      <c r="I22" s="7" t="s">
        <v>1179</v>
      </c>
      <c r="J22" s="10" t="s">
        <v>430</v>
      </c>
      <c r="K22" s="19" t="s">
        <v>56</v>
      </c>
      <c r="L22" s="68">
        <v>23.672884</v>
      </c>
      <c r="M22" s="68">
        <v>41.757985999999995</v>
      </c>
      <c r="N22" s="2" t="s">
        <v>60</v>
      </c>
      <c r="O22" s="19" t="s">
        <v>466</v>
      </c>
      <c r="P22" s="19">
        <v>2</v>
      </c>
      <c r="Q22" s="19" t="s">
        <v>439</v>
      </c>
      <c r="R22" s="148">
        <v>4</v>
      </c>
      <c r="S22" s="6" t="s">
        <v>1100</v>
      </c>
      <c r="T22" s="6" t="s">
        <v>1100</v>
      </c>
      <c r="U22" s="6" t="s">
        <v>1100</v>
      </c>
      <c r="V22" s="6" t="s">
        <v>1100</v>
      </c>
      <c r="W22" s="6" t="s">
        <v>1100</v>
      </c>
      <c r="X22" s="6" t="s">
        <v>1100</v>
      </c>
      <c r="Y22" s="19" t="s">
        <v>29</v>
      </c>
    </row>
    <row r="23" spans="1:25" s="166" customFormat="1" ht="51" customHeight="1" x14ac:dyDescent="0.25">
      <c r="A23" s="7">
        <v>17</v>
      </c>
      <c r="B23" s="3" t="s">
        <v>1074</v>
      </c>
      <c r="C23" s="32"/>
      <c r="D23" s="31" t="s">
        <v>1178</v>
      </c>
      <c r="E23" s="19" t="s">
        <v>67</v>
      </c>
      <c r="F23" s="7" t="s">
        <v>59</v>
      </c>
      <c r="G23" s="19"/>
      <c r="H23" s="9" t="s">
        <v>150</v>
      </c>
      <c r="I23" s="60" t="s">
        <v>1177</v>
      </c>
      <c r="J23" s="119" t="s">
        <v>1076</v>
      </c>
      <c r="K23" s="19" t="s">
        <v>56</v>
      </c>
      <c r="L23" s="169">
        <v>23.679822999999999</v>
      </c>
      <c r="M23" s="169">
        <v>41.762122999999995</v>
      </c>
      <c r="N23" s="19" t="s">
        <v>458</v>
      </c>
      <c r="O23" s="19" t="s">
        <v>466</v>
      </c>
      <c r="P23" s="19" t="s">
        <v>1108</v>
      </c>
      <c r="Q23" s="19" t="s">
        <v>291</v>
      </c>
      <c r="R23" s="6">
        <v>7</v>
      </c>
      <c r="S23" s="6" t="s">
        <v>1100</v>
      </c>
      <c r="T23" s="6" t="s">
        <v>1100</v>
      </c>
      <c r="U23" s="6" t="s">
        <v>1100</v>
      </c>
      <c r="V23" s="6" t="s">
        <v>1100</v>
      </c>
      <c r="W23" s="6" t="s">
        <v>1100</v>
      </c>
      <c r="X23" s="6" t="s">
        <v>1100</v>
      </c>
      <c r="Y23" s="19" t="s">
        <v>29</v>
      </c>
    </row>
    <row r="24" spans="1:25" s="166" customFormat="1" ht="51" customHeight="1" x14ac:dyDescent="0.25">
      <c r="A24" s="7">
        <v>18</v>
      </c>
      <c r="B24" s="3" t="s">
        <v>1077</v>
      </c>
      <c r="C24" s="32"/>
      <c r="D24" s="31" t="s">
        <v>1078</v>
      </c>
      <c r="E24" s="19" t="s">
        <v>67</v>
      </c>
      <c r="F24" s="60" t="s">
        <v>59</v>
      </c>
      <c r="G24" s="19" t="s">
        <v>50</v>
      </c>
      <c r="H24" s="9" t="s">
        <v>150</v>
      </c>
      <c r="I24" s="60" t="s">
        <v>1176</v>
      </c>
      <c r="J24" s="119" t="s">
        <v>1079</v>
      </c>
      <c r="K24" s="119" t="s">
        <v>56</v>
      </c>
      <c r="L24" s="169">
        <v>23.677409999999998</v>
      </c>
      <c r="M24" s="169">
        <v>41.741141999999996</v>
      </c>
      <c r="N24" s="19" t="s">
        <v>458</v>
      </c>
      <c r="O24" s="19" t="s">
        <v>466</v>
      </c>
      <c r="P24" s="19" t="s">
        <v>1108</v>
      </c>
      <c r="Q24" s="19" t="s">
        <v>291</v>
      </c>
      <c r="R24" s="6">
        <v>7</v>
      </c>
      <c r="S24" s="6" t="s">
        <v>1100</v>
      </c>
      <c r="T24" s="6" t="s">
        <v>1100</v>
      </c>
      <c r="U24" s="6" t="s">
        <v>1100</v>
      </c>
      <c r="V24" s="6" t="s">
        <v>1100</v>
      </c>
      <c r="W24" s="6" t="s">
        <v>1100</v>
      </c>
      <c r="X24" s="6" t="s">
        <v>1100</v>
      </c>
      <c r="Y24" s="19" t="s">
        <v>29</v>
      </c>
    </row>
    <row r="25" spans="1:25" s="166" customFormat="1" ht="51" customHeight="1" x14ac:dyDescent="0.25">
      <c r="A25" s="7">
        <v>19</v>
      </c>
      <c r="B25" s="3" t="s">
        <v>1080</v>
      </c>
      <c r="C25" s="32"/>
      <c r="D25" s="31" t="s">
        <v>1081</v>
      </c>
      <c r="E25" s="19" t="s">
        <v>67</v>
      </c>
      <c r="F25" s="60" t="s">
        <v>59</v>
      </c>
      <c r="G25" s="19" t="s">
        <v>50</v>
      </c>
      <c r="H25" s="9" t="s">
        <v>150</v>
      </c>
      <c r="I25" s="60" t="s">
        <v>1175</v>
      </c>
      <c r="J25" s="119" t="s">
        <v>1082</v>
      </c>
      <c r="K25" s="119" t="s">
        <v>56</v>
      </c>
      <c r="L25" s="169">
        <v>23.696821</v>
      </c>
      <c r="M25" s="169">
        <v>41.714714999999998</v>
      </c>
      <c r="N25" s="19" t="s">
        <v>458</v>
      </c>
      <c r="O25" s="19" t="s">
        <v>466</v>
      </c>
      <c r="P25" s="19" t="s">
        <v>1108</v>
      </c>
      <c r="Q25" s="19" t="s">
        <v>291</v>
      </c>
      <c r="R25" s="6">
        <v>7</v>
      </c>
      <c r="S25" s="6" t="s">
        <v>1100</v>
      </c>
      <c r="T25" s="6" t="s">
        <v>1100</v>
      </c>
      <c r="U25" s="6" t="s">
        <v>1100</v>
      </c>
      <c r="V25" s="6" t="s">
        <v>1100</v>
      </c>
      <c r="W25" s="6" t="s">
        <v>1100</v>
      </c>
      <c r="X25" s="6" t="s">
        <v>1100</v>
      </c>
      <c r="Y25" s="19" t="s">
        <v>29</v>
      </c>
    </row>
    <row r="26" spans="1:25" s="166" customFormat="1" ht="51" customHeight="1" x14ac:dyDescent="0.25">
      <c r="A26" s="7">
        <v>20</v>
      </c>
      <c r="B26" s="3" t="s">
        <v>1083</v>
      </c>
      <c r="C26" s="32"/>
      <c r="D26" s="31" t="s">
        <v>1084</v>
      </c>
      <c r="E26" s="19" t="s">
        <v>67</v>
      </c>
      <c r="F26" s="60" t="s">
        <v>59</v>
      </c>
      <c r="G26" s="19" t="s">
        <v>50</v>
      </c>
      <c r="H26" s="9" t="s">
        <v>150</v>
      </c>
      <c r="I26" s="60" t="s">
        <v>1174</v>
      </c>
      <c r="J26" s="119" t="s">
        <v>1085</v>
      </c>
      <c r="K26" s="119" t="s">
        <v>56</v>
      </c>
      <c r="L26" s="169">
        <v>23.711828999999998</v>
      </c>
      <c r="M26" s="169">
        <v>41.688564999999997</v>
      </c>
      <c r="N26" s="19" t="s">
        <v>458</v>
      </c>
      <c r="O26" s="19" t="s">
        <v>466</v>
      </c>
      <c r="P26" s="19" t="s">
        <v>1108</v>
      </c>
      <c r="Q26" s="19" t="s">
        <v>291</v>
      </c>
      <c r="R26" s="6">
        <v>7</v>
      </c>
      <c r="S26" s="6" t="s">
        <v>1100</v>
      </c>
      <c r="T26" s="6" t="s">
        <v>1100</v>
      </c>
      <c r="U26" s="6" t="s">
        <v>1100</v>
      </c>
      <c r="V26" s="6" t="s">
        <v>1100</v>
      </c>
      <c r="W26" s="6" t="s">
        <v>1100</v>
      </c>
      <c r="X26" s="6" t="s">
        <v>1100</v>
      </c>
      <c r="Y26" s="19" t="s">
        <v>29</v>
      </c>
    </row>
    <row r="27" spans="1:25" s="166" customFormat="1" ht="51" customHeight="1" x14ac:dyDescent="0.25">
      <c r="A27" s="7">
        <v>21</v>
      </c>
      <c r="B27" s="3" t="s">
        <v>301</v>
      </c>
      <c r="C27" s="32"/>
      <c r="D27" s="31" t="s">
        <v>302</v>
      </c>
      <c r="E27" s="19" t="s">
        <v>67</v>
      </c>
      <c r="F27" s="60" t="s">
        <v>59</v>
      </c>
      <c r="G27" s="19" t="s">
        <v>50</v>
      </c>
      <c r="H27" s="9" t="s">
        <v>150</v>
      </c>
      <c r="I27" s="60" t="s">
        <v>1173</v>
      </c>
      <c r="J27" s="119" t="s">
        <v>303</v>
      </c>
      <c r="K27" s="119" t="s">
        <v>56</v>
      </c>
      <c r="L27" s="169">
        <v>23.738880999999999</v>
      </c>
      <c r="M27" s="169">
        <v>41.656422999999997</v>
      </c>
      <c r="N27" s="19" t="s">
        <v>458</v>
      </c>
      <c r="O27" s="19" t="s">
        <v>466</v>
      </c>
      <c r="P27" s="19" t="s">
        <v>1108</v>
      </c>
      <c r="Q27" s="19" t="s">
        <v>291</v>
      </c>
      <c r="R27" s="6">
        <v>7</v>
      </c>
      <c r="S27" s="6" t="s">
        <v>1100</v>
      </c>
      <c r="T27" s="6" t="s">
        <v>1100</v>
      </c>
      <c r="U27" s="6" t="s">
        <v>1100</v>
      </c>
      <c r="V27" s="6" t="s">
        <v>1100</v>
      </c>
      <c r="W27" s="6" t="s">
        <v>1100</v>
      </c>
      <c r="X27" s="6" t="s">
        <v>1100</v>
      </c>
      <c r="Y27" s="19" t="s">
        <v>1164</v>
      </c>
    </row>
    <row r="28" spans="1:25" s="166" customFormat="1" ht="51" customHeight="1" x14ac:dyDescent="0.25">
      <c r="A28" s="7">
        <v>22</v>
      </c>
      <c r="B28" s="3" t="s">
        <v>1172</v>
      </c>
      <c r="C28" s="32"/>
      <c r="D28" s="31" t="s">
        <v>1171</v>
      </c>
      <c r="E28" s="19" t="s">
        <v>67</v>
      </c>
      <c r="F28" s="60" t="s">
        <v>59</v>
      </c>
      <c r="G28" s="19"/>
      <c r="H28" s="9" t="s">
        <v>150</v>
      </c>
      <c r="I28" s="9" t="s">
        <v>150</v>
      </c>
      <c r="J28" s="119" t="s">
        <v>1096</v>
      </c>
      <c r="K28" s="119" t="s">
        <v>28</v>
      </c>
      <c r="L28" s="171">
        <v>23.733879999999999</v>
      </c>
      <c r="M28" s="171">
        <v>41.653252999999999</v>
      </c>
      <c r="N28" s="19" t="s">
        <v>458</v>
      </c>
      <c r="O28" s="19" t="s">
        <v>466</v>
      </c>
      <c r="P28" s="19" t="s">
        <v>1108</v>
      </c>
      <c r="Q28" s="19" t="s">
        <v>291</v>
      </c>
      <c r="R28" s="6">
        <v>7</v>
      </c>
      <c r="S28" s="6" t="s">
        <v>1100</v>
      </c>
      <c r="T28" s="6" t="s">
        <v>1100</v>
      </c>
      <c r="U28" s="6" t="s">
        <v>1100</v>
      </c>
      <c r="V28" s="6" t="s">
        <v>1100</v>
      </c>
      <c r="W28" s="6" t="s">
        <v>1100</v>
      </c>
      <c r="X28" s="6" t="s">
        <v>1100</v>
      </c>
      <c r="Y28" s="19" t="s">
        <v>1164</v>
      </c>
    </row>
    <row r="29" spans="1:25" s="157" customFormat="1" ht="51" customHeight="1" x14ac:dyDescent="0.2">
      <c r="A29" s="7">
        <v>23</v>
      </c>
      <c r="B29" s="3" t="s">
        <v>1086</v>
      </c>
      <c r="C29" s="32"/>
      <c r="D29" s="170" t="s">
        <v>1170</v>
      </c>
      <c r="E29" s="19" t="s">
        <v>67</v>
      </c>
      <c r="F29" s="60" t="s">
        <v>59</v>
      </c>
      <c r="G29" s="19"/>
      <c r="H29" s="9" t="s">
        <v>150</v>
      </c>
      <c r="I29" s="60" t="s">
        <v>170</v>
      </c>
      <c r="J29" s="119" t="s">
        <v>518</v>
      </c>
      <c r="K29" s="119" t="s">
        <v>56</v>
      </c>
      <c r="L29" s="169">
        <v>23.663</v>
      </c>
      <c r="M29" s="169">
        <v>41.670999999999999</v>
      </c>
      <c r="N29" s="19" t="s">
        <v>458</v>
      </c>
      <c r="O29" s="19" t="s">
        <v>466</v>
      </c>
      <c r="P29" s="19" t="s">
        <v>1101</v>
      </c>
      <c r="Q29" s="6" t="s">
        <v>1100</v>
      </c>
      <c r="R29" s="6" t="s">
        <v>1100</v>
      </c>
      <c r="S29" s="6" t="s">
        <v>1100</v>
      </c>
      <c r="T29" s="6" t="s">
        <v>1100</v>
      </c>
      <c r="U29" s="6" t="s">
        <v>1100</v>
      </c>
      <c r="V29" s="6" t="s">
        <v>1100</v>
      </c>
      <c r="W29" s="6" t="s">
        <v>1100</v>
      </c>
      <c r="X29" s="6" t="s">
        <v>1100</v>
      </c>
      <c r="Y29" s="19" t="s">
        <v>1164</v>
      </c>
    </row>
    <row r="30" spans="1:25" s="167" customFormat="1" ht="51" customHeight="1" x14ac:dyDescent="0.25">
      <c r="A30" s="7">
        <v>24</v>
      </c>
      <c r="B30" s="19" t="s">
        <v>174</v>
      </c>
      <c r="C30" s="32" t="s">
        <v>175</v>
      </c>
      <c r="D30" s="19" t="s">
        <v>176</v>
      </c>
      <c r="E30" s="19" t="s">
        <v>184</v>
      </c>
      <c r="F30" s="8" t="s">
        <v>1169</v>
      </c>
      <c r="G30" s="19" t="s">
        <v>50</v>
      </c>
      <c r="H30" s="19" t="s">
        <v>150</v>
      </c>
      <c r="I30" s="19" t="s">
        <v>172</v>
      </c>
      <c r="J30" s="10" t="s">
        <v>173</v>
      </c>
      <c r="K30" s="19" t="s">
        <v>35</v>
      </c>
      <c r="L30" s="5">
        <v>23.568358999999997</v>
      </c>
      <c r="M30" s="5">
        <v>41.884366</v>
      </c>
      <c r="N30" s="168" t="s">
        <v>458</v>
      </c>
      <c r="O30" s="168" t="s">
        <v>465</v>
      </c>
      <c r="P30" s="19" t="s">
        <v>1101</v>
      </c>
      <c r="Q30" s="6" t="s">
        <v>1100</v>
      </c>
      <c r="R30" s="6" t="s">
        <v>1100</v>
      </c>
      <c r="S30" s="6" t="s">
        <v>1100</v>
      </c>
      <c r="T30" s="19" t="s">
        <v>1100</v>
      </c>
      <c r="U30" s="6" t="s">
        <v>1100</v>
      </c>
      <c r="V30" s="6" t="s">
        <v>1100</v>
      </c>
      <c r="W30" s="6" t="s">
        <v>1100</v>
      </c>
      <c r="X30" s="6" t="s">
        <v>1100</v>
      </c>
      <c r="Y30" s="19" t="s">
        <v>29</v>
      </c>
    </row>
    <row r="31" spans="1:25" ht="50.25" customHeight="1" x14ac:dyDescent="0.25">
      <c r="A31" s="7">
        <v>25</v>
      </c>
      <c r="B31" s="19" t="s">
        <v>177</v>
      </c>
      <c r="C31" s="32" t="s">
        <v>178</v>
      </c>
      <c r="D31" s="19" t="s">
        <v>179</v>
      </c>
      <c r="E31" s="19" t="s">
        <v>32</v>
      </c>
      <c r="F31" s="8" t="s">
        <v>26</v>
      </c>
      <c r="G31" s="19"/>
      <c r="H31" s="19" t="s">
        <v>150</v>
      </c>
      <c r="I31" s="19" t="s">
        <v>180</v>
      </c>
      <c r="J31" s="19" t="s">
        <v>181</v>
      </c>
      <c r="K31" s="19" t="s">
        <v>28</v>
      </c>
      <c r="L31" s="5">
        <v>23.537106999999999</v>
      </c>
      <c r="M31" s="5">
        <v>41.893386</v>
      </c>
      <c r="N31" s="19" t="s">
        <v>458</v>
      </c>
      <c r="O31" s="19" t="s">
        <v>465</v>
      </c>
      <c r="P31" s="19" t="s">
        <v>1101</v>
      </c>
      <c r="Q31" s="6" t="s">
        <v>1100</v>
      </c>
      <c r="R31" s="6" t="s">
        <v>1100</v>
      </c>
      <c r="S31" s="6" t="s">
        <v>1100</v>
      </c>
      <c r="T31" s="19" t="s">
        <v>1100</v>
      </c>
      <c r="U31" s="6" t="s">
        <v>1100</v>
      </c>
      <c r="V31" s="19" t="s">
        <v>1100</v>
      </c>
      <c r="W31" s="6" t="s">
        <v>1100</v>
      </c>
      <c r="X31" s="6" t="s">
        <v>1100</v>
      </c>
      <c r="Y31" s="19" t="s">
        <v>29</v>
      </c>
    </row>
    <row r="32" spans="1:25" ht="50.25" customHeight="1" x14ac:dyDescent="0.25">
      <c r="A32" s="7">
        <v>26</v>
      </c>
      <c r="B32" s="19" t="s">
        <v>1168</v>
      </c>
      <c r="C32" s="32" t="s">
        <v>1167</v>
      </c>
      <c r="D32" s="19" t="s">
        <v>1166</v>
      </c>
      <c r="E32" s="19" t="s">
        <v>67</v>
      </c>
      <c r="F32" s="19" t="s">
        <v>68</v>
      </c>
      <c r="G32" s="19"/>
      <c r="H32" s="19" t="s">
        <v>150</v>
      </c>
      <c r="I32" s="19" t="s">
        <v>1165</v>
      </c>
      <c r="J32" s="19" t="s">
        <v>521</v>
      </c>
      <c r="K32" s="19" t="s">
        <v>28</v>
      </c>
      <c r="L32" s="5">
        <v>23.481332999999999</v>
      </c>
      <c r="M32" s="5">
        <v>41.891120999999998</v>
      </c>
      <c r="N32" s="19" t="s">
        <v>458</v>
      </c>
      <c r="O32" s="19" t="s">
        <v>466</v>
      </c>
      <c r="P32" s="19" t="s">
        <v>1108</v>
      </c>
      <c r="Q32" s="19" t="s">
        <v>444</v>
      </c>
      <c r="R32" s="6">
        <v>7</v>
      </c>
      <c r="S32" s="6" t="s">
        <v>1100</v>
      </c>
      <c r="T32" s="6" t="s">
        <v>1100</v>
      </c>
      <c r="U32" s="6" t="s">
        <v>1100</v>
      </c>
      <c r="V32" s="6" t="s">
        <v>1100</v>
      </c>
      <c r="W32" s="6" t="s">
        <v>1100</v>
      </c>
      <c r="X32" s="6" t="s">
        <v>1100</v>
      </c>
      <c r="Y32" s="19" t="s">
        <v>1164</v>
      </c>
    </row>
    <row r="33" spans="1:25" s="157" customFormat="1" ht="38.25" customHeight="1" x14ac:dyDescent="0.25">
      <c r="A33" s="7">
        <v>27</v>
      </c>
      <c r="B33" s="19" t="s">
        <v>438</v>
      </c>
      <c r="C33" s="7"/>
      <c r="D33" s="19" t="s">
        <v>437</v>
      </c>
      <c r="E33" s="19" t="s">
        <v>230</v>
      </c>
      <c r="F33" s="7" t="s">
        <v>59</v>
      </c>
      <c r="G33" s="19" t="s">
        <v>231</v>
      </c>
      <c r="H33" s="19" t="s">
        <v>150</v>
      </c>
      <c r="I33" s="7" t="s">
        <v>441</v>
      </c>
      <c r="J33" s="19" t="s">
        <v>442</v>
      </c>
      <c r="K33" s="7" t="s">
        <v>443</v>
      </c>
      <c r="L33" s="19">
        <v>23.41658</v>
      </c>
      <c r="M33" s="19">
        <v>41.756</v>
      </c>
      <c r="N33" s="19" t="s">
        <v>458</v>
      </c>
      <c r="O33" s="19" t="s">
        <v>466</v>
      </c>
      <c r="P33" s="19" t="s">
        <v>1108</v>
      </c>
      <c r="Q33" s="19" t="s">
        <v>291</v>
      </c>
      <c r="R33" s="6">
        <v>7</v>
      </c>
      <c r="S33" s="6" t="s">
        <v>1100</v>
      </c>
      <c r="T33" s="6" t="s">
        <v>1100</v>
      </c>
      <c r="U33" s="6" t="s">
        <v>1100</v>
      </c>
      <c r="V33" s="6" t="s">
        <v>1100</v>
      </c>
      <c r="W33" s="6" t="s">
        <v>1100</v>
      </c>
      <c r="X33" s="6" t="s">
        <v>1100</v>
      </c>
      <c r="Y33" s="19" t="s">
        <v>1164</v>
      </c>
    </row>
    <row r="34" spans="1:25" ht="50.25" customHeight="1" x14ac:dyDescent="0.25">
      <c r="A34" s="7">
        <v>28</v>
      </c>
      <c r="B34" s="19" t="s">
        <v>190</v>
      </c>
      <c r="C34" s="32" t="s">
        <v>191</v>
      </c>
      <c r="D34" s="19" t="s">
        <v>192</v>
      </c>
      <c r="E34" s="19" t="s">
        <v>32</v>
      </c>
      <c r="F34" s="19" t="s">
        <v>39</v>
      </c>
      <c r="G34" s="19" t="s">
        <v>50</v>
      </c>
      <c r="H34" s="19" t="s">
        <v>150</v>
      </c>
      <c r="I34" s="19" t="s">
        <v>150</v>
      </c>
      <c r="J34" s="19" t="s">
        <v>189</v>
      </c>
      <c r="K34" s="19" t="s">
        <v>28</v>
      </c>
      <c r="L34" s="5">
        <v>23.571366999999999</v>
      </c>
      <c r="M34" s="5">
        <v>41.885356000000002</v>
      </c>
      <c r="N34" s="19" t="s">
        <v>458</v>
      </c>
      <c r="O34" s="19" t="s">
        <v>465</v>
      </c>
      <c r="P34" s="19" t="s">
        <v>1101</v>
      </c>
      <c r="Q34" s="6" t="s">
        <v>1100</v>
      </c>
      <c r="R34" s="6" t="s">
        <v>1100</v>
      </c>
      <c r="S34" s="6" t="s">
        <v>1100</v>
      </c>
      <c r="T34" s="6" t="s">
        <v>1100</v>
      </c>
      <c r="U34" s="6" t="s">
        <v>1100</v>
      </c>
      <c r="V34" s="6" t="s">
        <v>1100</v>
      </c>
      <c r="W34" s="6" t="s">
        <v>1100</v>
      </c>
      <c r="X34" s="6" t="s">
        <v>1100</v>
      </c>
      <c r="Y34" s="19" t="s">
        <v>1164</v>
      </c>
    </row>
    <row r="35" spans="1:25" s="157" customFormat="1" ht="50.25" customHeight="1" x14ac:dyDescent="0.25">
      <c r="A35" s="7">
        <v>29</v>
      </c>
      <c r="B35" s="19" t="s">
        <v>186</v>
      </c>
      <c r="C35" s="32" t="s">
        <v>187</v>
      </c>
      <c r="D35" s="19" t="s">
        <v>188</v>
      </c>
      <c r="E35" s="19" t="s">
        <v>32</v>
      </c>
      <c r="F35" s="8" t="s">
        <v>1163</v>
      </c>
      <c r="G35" s="19"/>
      <c r="H35" s="19" t="s">
        <v>150</v>
      </c>
      <c r="I35" s="19" t="s">
        <v>150</v>
      </c>
      <c r="J35" s="19" t="s">
        <v>189</v>
      </c>
      <c r="K35" s="19" t="s">
        <v>28</v>
      </c>
      <c r="L35" s="5">
        <v>23.646594</v>
      </c>
      <c r="M35" s="5">
        <v>42.012606999999996</v>
      </c>
      <c r="N35" s="19" t="s">
        <v>458</v>
      </c>
      <c r="O35" s="19" t="s">
        <v>466</v>
      </c>
      <c r="P35" s="19" t="s">
        <v>1101</v>
      </c>
      <c r="Q35" s="19" t="s">
        <v>1162</v>
      </c>
      <c r="R35" s="6">
        <v>7</v>
      </c>
      <c r="S35" s="19" t="s">
        <v>1100</v>
      </c>
      <c r="T35" s="19" t="s">
        <v>1100</v>
      </c>
      <c r="U35" s="19" t="s">
        <v>1100</v>
      </c>
      <c r="V35" s="19" t="s">
        <v>1100</v>
      </c>
      <c r="W35" s="19" t="s">
        <v>1100</v>
      </c>
      <c r="X35" s="19" t="s">
        <v>1100</v>
      </c>
      <c r="Y35" s="19" t="s">
        <v>29</v>
      </c>
    </row>
    <row r="36" spans="1:25" ht="50.25" customHeight="1" x14ac:dyDescent="0.25">
      <c r="A36" s="7">
        <v>30</v>
      </c>
      <c r="B36" s="31" t="s">
        <v>196</v>
      </c>
      <c r="C36" s="32"/>
      <c r="D36" s="31" t="s">
        <v>197</v>
      </c>
      <c r="E36" s="19" t="s">
        <v>184</v>
      </c>
      <c r="F36" s="19" t="s">
        <v>59</v>
      </c>
      <c r="G36" s="19"/>
      <c r="H36" s="31" t="s">
        <v>150</v>
      </c>
      <c r="I36" s="19" t="s">
        <v>198</v>
      </c>
      <c r="J36" s="3" t="s">
        <v>199</v>
      </c>
      <c r="K36" s="3" t="s">
        <v>56</v>
      </c>
      <c r="L36" s="4">
        <v>23.705998999999998</v>
      </c>
      <c r="M36" s="4">
        <v>42.047968999999995</v>
      </c>
      <c r="N36" s="2" t="s">
        <v>458</v>
      </c>
      <c r="O36" s="19" t="s">
        <v>466</v>
      </c>
      <c r="P36" s="19" t="s">
        <v>1108</v>
      </c>
      <c r="Q36" s="19" t="s">
        <v>444</v>
      </c>
      <c r="R36" s="6">
        <v>7</v>
      </c>
      <c r="S36" s="6" t="s">
        <v>1100</v>
      </c>
      <c r="T36" s="6" t="s">
        <v>1100</v>
      </c>
      <c r="U36" s="6" t="s">
        <v>1100</v>
      </c>
      <c r="V36" s="6" t="s">
        <v>1100</v>
      </c>
      <c r="W36" s="6" t="s">
        <v>1100</v>
      </c>
      <c r="X36" s="6" t="s">
        <v>1100</v>
      </c>
      <c r="Y36" s="19" t="s">
        <v>29</v>
      </c>
    </row>
    <row r="37" spans="1:25" ht="50.25" customHeight="1" x14ac:dyDescent="0.25">
      <c r="A37" s="7">
        <v>31</v>
      </c>
      <c r="B37" s="19" t="s">
        <v>36</v>
      </c>
      <c r="C37" s="32" t="s">
        <v>37</v>
      </c>
      <c r="D37" s="19" t="s">
        <v>38</v>
      </c>
      <c r="E37" s="19" t="s">
        <v>32</v>
      </c>
      <c r="F37" s="19" t="s">
        <v>39</v>
      </c>
      <c r="G37" s="19" t="s">
        <v>40</v>
      </c>
      <c r="H37" s="19" t="s">
        <v>27</v>
      </c>
      <c r="I37" s="19" t="s">
        <v>27</v>
      </c>
      <c r="J37" s="19" t="s">
        <v>41</v>
      </c>
      <c r="K37" s="19" t="s">
        <v>28</v>
      </c>
      <c r="L37" s="5">
        <v>23.318321999999998</v>
      </c>
      <c r="M37" s="5">
        <v>41.416959999999996</v>
      </c>
      <c r="N37" s="19" t="s">
        <v>458</v>
      </c>
      <c r="O37" s="19" t="s">
        <v>466</v>
      </c>
      <c r="P37" s="19" t="s">
        <v>1108</v>
      </c>
      <c r="Q37" s="19" t="s">
        <v>291</v>
      </c>
      <c r="R37" s="6">
        <v>7</v>
      </c>
      <c r="S37" s="6" t="s">
        <v>1100</v>
      </c>
      <c r="T37" s="6" t="s">
        <v>1119</v>
      </c>
      <c r="U37" s="6" t="s">
        <v>1100</v>
      </c>
      <c r="V37" s="6">
        <v>4</v>
      </c>
      <c r="W37" s="6" t="s">
        <v>1100</v>
      </c>
      <c r="X37" s="6" t="s">
        <v>1100</v>
      </c>
      <c r="Y37" s="19" t="s">
        <v>29</v>
      </c>
    </row>
    <row r="38" spans="1:25" ht="50.25" customHeight="1" x14ac:dyDescent="0.25">
      <c r="A38" s="7">
        <v>32</v>
      </c>
      <c r="B38" s="19" t="s">
        <v>47</v>
      </c>
      <c r="C38" s="32" t="s">
        <v>48</v>
      </c>
      <c r="D38" s="19" t="s">
        <v>49</v>
      </c>
      <c r="E38" s="19" t="s">
        <v>184</v>
      </c>
      <c r="F38" s="19" t="s">
        <v>1161</v>
      </c>
      <c r="G38" s="19" t="s">
        <v>50</v>
      </c>
      <c r="H38" s="19" t="s">
        <v>27</v>
      </c>
      <c r="I38" s="19" t="s">
        <v>45</v>
      </c>
      <c r="J38" s="19" t="s">
        <v>46</v>
      </c>
      <c r="K38" s="19" t="s">
        <v>28</v>
      </c>
      <c r="L38" s="5">
        <v>23.251975999999999</v>
      </c>
      <c r="M38" s="5">
        <v>41.435030999999995</v>
      </c>
      <c r="N38" s="19" t="s">
        <v>458</v>
      </c>
      <c r="O38" s="19" t="s">
        <v>465</v>
      </c>
      <c r="P38" s="19" t="s">
        <v>1101</v>
      </c>
      <c r="Q38" s="6" t="s">
        <v>1100</v>
      </c>
      <c r="R38" s="6" t="s">
        <v>1100</v>
      </c>
      <c r="S38" s="6" t="s">
        <v>1100</v>
      </c>
      <c r="T38" s="6" t="s">
        <v>1100</v>
      </c>
      <c r="U38" s="6" t="s">
        <v>1100</v>
      </c>
      <c r="V38" s="6" t="s">
        <v>1100</v>
      </c>
      <c r="W38" s="6" t="s">
        <v>1100</v>
      </c>
      <c r="X38" s="6" t="s">
        <v>1100</v>
      </c>
      <c r="Y38" s="19" t="s">
        <v>29</v>
      </c>
    </row>
    <row r="39" spans="1:25" ht="50.25" customHeight="1" x14ac:dyDescent="0.25">
      <c r="A39" s="7">
        <v>33</v>
      </c>
      <c r="B39" s="19" t="s">
        <v>42</v>
      </c>
      <c r="C39" s="32" t="s">
        <v>43</v>
      </c>
      <c r="D39" s="19" t="s">
        <v>44</v>
      </c>
      <c r="E39" s="19" t="s">
        <v>295</v>
      </c>
      <c r="F39" s="19" t="s">
        <v>39</v>
      </c>
      <c r="G39" s="19" t="s">
        <v>40</v>
      </c>
      <c r="H39" s="19" t="s">
        <v>27</v>
      </c>
      <c r="I39" s="19" t="s">
        <v>45</v>
      </c>
      <c r="J39" s="19" t="s">
        <v>46</v>
      </c>
      <c r="K39" s="19" t="s">
        <v>28</v>
      </c>
      <c r="L39" s="5">
        <v>22.971837999999998</v>
      </c>
      <c r="M39" s="5">
        <v>41.394086999999999</v>
      </c>
      <c r="N39" s="19" t="s">
        <v>458</v>
      </c>
      <c r="O39" s="19" t="s">
        <v>466</v>
      </c>
      <c r="P39" s="19" t="s">
        <v>1108</v>
      </c>
      <c r="Q39" s="19" t="s">
        <v>291</v>
      </c>
      <c r="R39" s="6">
        <v>7</v>
      </c>
      <c r="S39" s="6" t="s">
        <v>1100</v>
      </c>
      <c r="T39" s="6" t="s">
        <v>1119</v>
      </c>
      <c r="U39" s="6" t="s">
        <v>1100</v>
      </c>
      <c r="V39" s="33">
        <v>4</v>
      </c>
      <c r="W39" s="6" t="s">
        <v>1100</v>
      </c>
      <c r="X39" s="6" t="s">
        <v>1100</v>
      </c>
      <c r="Y39" s="19" t="s">
        <v>29</v>
      </c>
    </row>
    <row r="40" spans="1:25" ht="50.25" customHeight="1" x14ac:dyDescent="0.2">
      <c r="A40" s="7">
        <v>34</v>
      </c>
      <c r="B40" s="7" t="s">
        <v>1040</v>
      </c>
      <c r="C40" s="7"/>
      <c r="D40" s="28" t="s">
        <v>1041</v>
      </c>
      <c r="E40" s="19" t="s">
        <v>67</v>
      </c>
      <c r="F40" s="7" t="s">
        <v>59</v>
      </c>
      <c r="G40" s="7"/>
      <c r="H40" s="19" t="s">
        <v>27</v>
      </c>
      <c r="I40" s="10" t="s">
        <v>1160</v>
      </c>
      <c r="J40" s="10" t="s">
        <v>1042</v>
      </c>
      <c r="K40" s="10" t="s">
        <v>70</v>
      </c>
      <c r="L40" s="4">
        <v>23.028348999999999</v>
      </c>
      <c r="M40" s="4">
        <v>42.113576999999999</v>
      </c>
      <c r="N40" s="19" t="s">
        <v>458</v>
      </c>
      <c r="O40" s="19" t="s">
        <v>466</v>
      </c>
      <c r="P40" s="19" t="s">
        <v>1146</v>
      </c>
      <c r="Q40" s="19" t="s">
        <v>291</v>
      </c>
      <c r="R40" s="6">
        <v>4</v>
      </c>
      <c r="S40" s="6" t="s">
        <v>1100</v>
      </c>
      <c r="T40" s="6" t="s">
        <v>1100</v>
      </c>
      <c r="U40" s="6" t="s">
        <v>1100</v>
      </c>
      <c r="V40" s="6" t="s">
        <v>1100</v>
      </c>
      <c r="W40" s="6" t="s">
        <v>1100</v>
      </c>
      <c r="X40" s="6" t="s">
        <v>1100</v>
      </c>
      <c r="Y40" s="19" t="s">
        <v>1159</v>
      </c>
    </row>
    <row r="41" spans="1:25" s="166" customFormat="1" ht="51" customHeight="1" x14ac:dyDescent="0.25">
      <c r="A41" s="7">
        <v>35</v>
      </c>
      <c r="B41" s="7" t="s">
        <v>285</v>
      </c>
      <c r="C41" s="7"/>
      <c r="D41" s="10" t="s">
        <v>279</v>
      </c>
      <c r="E41" s="7" t="s">
        <v>67</v>
      </c>
      <c r="F41" s="7" t="s">
        <v>59</v>
      </c>
      <c r="G41" s="7"/>
      <c r="H41" s="19" t="s">
        <v>27</v>
      </c>
      <c r="I41" s="10" t="s">
        <v>1158</v>
      </c>
      <c r="J41" s="10" t="s">
        <v>276</v>
      </c>
      <c r="K41" s="10" t="s">
        <v>70</v>
      </c>
      <c r="L41" s="4">
        <v>23.039766999999998</v>
      </c>
      <c r="M41" s="4">
        <v>42.025069999999999</v>
      </c>
      <c r="N41" s="19" t="s">
        <v>458</v>
      </c>
      <c r="O41" s="19" t="s">
        <v>466</v>
      </c>
      <c r="P41" s="19" t="s">
        <v>1157</v>
      </c>
      <c r="Q41" s="19" t="s">
        <v>291</v>
      </c>
      <c r="R41" s="6">
        <v>4</v>
      </c>
      <c r="S41" s="6" t="s">
        <v>1100</v>
      </c>
      <c r="T41" s="6" t="s">
        <v>1100</v>
      </c>
      <c r="U41" s="6" t="s">
        <v>1100</v>
      </c>
      <c r="V41" s="6" t="s">
        <v>1100</v>
      </c>
      <c r="W41" s="6" t="s">
        <v>1100</v>
      </c>
      <c r="X41" s="6" t="s">
        <v>1100</v>
      </c>
      <c r="Y41" s="19" t="s">
        <v>29</v>
      </c>
    </row>
    <row r="42" spans="1:25" s="166" customFormat="1" ht="51" customHeight="1" x14ac:dyDescent="0.25">
      <c r="A42" s="7">
        <v>36</v>
      </c>
      <c r="B42" s="19" t="s">
        <v>1156</v>
      </c>
      <c r="C42" s="19">
        <v>2978</v>
      </c>
      <c r="D42" s="19" t="s">
        <v>1155</v>
      </c>
      <c r="E42" s="7" t="s">
        <v>67</v>
      </c>
      <c r="F42" s="7" t="s">
        <v>59</v>
      </c>
      <c r="G42" s="19"/>
      <c r="H42" s="19" t="s">
        <v>27</v>
      </c>
      <c r="I42" s="19" t="s">
        <v>1154</v>
      </c>
      <c r="J42" s="19" t="s">
        <v>1153</v>
      </c>
      <c r="K42" s="19" t="s">
        <v>70</v>
      </c>
      <c r="L42" s="4">
        <v>23.185122999999997</v>
      </c>
      <c r="M42" s="4">
        <v>41.835485999999996</v>
      </c>
      <c r="N42" s="19" t="s">
        <v>60</v>
      </c>
      <c r="O42" s="19" t="s">
        <v>466</v>
      </c>
      <c r="P42" s="19" t="s">
        <v>1148</v>
      </c>
      <c r="Q42" s="19" t="s">
        <v>444</v>
      </c>
      <c r="R42" s="6">
        <v>4</v>
      </c>
      <c r="S42" s="6" t="s">
        <v>1100</v>
      </c>
      <c r="T42" s="19" t="s">
        <v>1152</v>
      </c>
      <c r="U42" s="6" t="s">
        <v>1100</v>
      </c>
      <c r="V42" s="19">
        <v>4</v>
      </c>
      <c r="W42" s="6" t="s">
        <v>1100</v>
      </c>
      <c r="X42" s="6" t="s">
        <v>1100</v>
      </c>
      <c r="Y42" s="19" t="s">
        <v>29</v>
      </c>
    </row>
    <row r="43" spans="1:25" s="166" customFormat="1" ht="51" customHeight="1" x14ac:dyDescent="0.25">
      <c r="A43" s="7">
        <v>37</v>
      </c>
      <c r="B43" s="3" t="s">
        <v>1048</v>
      </c>
      <c r="C43" s="19"/>
      <c r="D43" s="31" t="s">
        <v>1151</v>
      </c>
      <c r="E43" s="19" t="s">
        <v>67</v>
      </c>
      <c r="F43" s="7" t="s">
        <v>59</v>
      </c>
      <c r="G43" s="7" t="s">
        <v>50</v>
      </c>
      <c r="H43" s="3" t="s">
        <v>27</v>
      </c>
      <c r="I43" s="31" t="s">
        <v>1150</v>
      </c>
      <c r="J43" s="3" t="s">
        <v>1050</v>
      </c>
      <c r="K43" s="3" t="s">
        <v>70</v>
      </c>
      <c r="L43" s="4">
        <v>23.181001999999999</v>
      </c>
      <c r="M43" s="4">
        <v>41.656303000000001</v>
      </c>
      <c r="N43" s="19" t="s">
        <v>60</v>
      </c>
      <c r="O43" s="19" t="s">
        <v>466</v>
      </c>
      <c r="P43" s="19" t="s">
        <v>1148</v>
      </c>
      <c r="Q43" s="19" t="s">
        <v>444</v>
      </c>
      <c r="R43" s="6">
        <v>4</v>
      </c>
      <c r="S43" s="6" t="s">
        <v>1100</v>
      </c>
      <c r="T43" s="6" t="s">
        <v>1100</v>
      </c>
      <c r="U43" s="6" t="s">
        <v>1100</v>
      </c>
      <c r="V43" s="6" t="s">
        <v>1100</v>
      </c>
      <c r="W43" s="6" t="s">
        <v>1100</v>
      </c>
      <c r="X43" s="6" t="s">
        <v>1100</v>
      </c>
      <c r="Y43" s="19" t="s">
        <v>29</v>
      </c>
    </row>
    <row r="44" spans="1:25" s="166" customFormat="1" ht="51" customHeight="1" x14ac:dyDescent="0.25">
      <c r="A44" s="7">
        <v>38</v>
      </c>
      <c r="B44" s="7" t="s">
        <v>286</v>
      </c>
      <c r="C44" s="7"/>
      <c r="D44" s="10" t="s">
        <v>280</v>
      </c>
      <c r="E44" s="19" t="s">
        <v>32</v>
      </c>
      <c r="F44" s="7" t="s">
        <v>59</v>
      </c>
      <c r="G44" s="7"/>
      <c r="H44" s="19" t="s">
        <v>27</v>
      </c>
      <c r="I44" s="10" t="s">
        <v>1149</v>
      </c>
      <c r="J44" s="10" t="s">
        <v>277</v>
      </c>
      <c r="K44" s="10" t="s">
        <v>70</v>
      </c>
      <c r="L44" s="4">
        <v>23.200312999999998</v>
      </c>
      <c r="M44" s="4">
        <v>41.636251000000001</v>
      </c>
      <c r="N44" s="19" t="s">
        <v>458</v>
      </c>
      <c r="O44" s="19" t="s">
        <v>466</v>
      </c>
      <c r="P44" s="19" t="s">
        <v>1146</v>
      </c>
      <c r="Q44" s="19" t="s">
        <v>444</v>
      </c>
      <c r="R44" s="6">
        <v>4</v>
      </c>
      <c r="S44" s="6" t="s">
        <v>1100</v>
      </c>
      <c r="T44" s="6" t="s">
        <v>1100</v>
      </c>
      <c r="U44" s="6" t="s">
        <v>1100</v>
      </c>
      <c r="V44" s="6" t="s">
        <v>1100</v>
      </c>
      <c r="W44" s="6" t="s">
        <v>1100</v>
      </c>
      <c r="X44" s="6" t="s">
        <v>1100</v>
      </c>
      <c r="Y44" s="19" t="s">
        <v>29</v>
      </c>
    </row>
    <row r="45" spans="1:25" s="166" customFormat="1" ht="51" customHeight="1" x14ac:dyDescent="0.25">
      <c r="A45" s="7">
        <v>39</v>
      </c>
      <c r="B45" s="3" t="s">
        <v>319</v>
      </c>
      <c r="C45" s="7"/>
      <c r="D45" s="10" t="s">
        <v>452</v>
      </c>
      <c r="E45" s="19" t="s">
        <v>67</v>
      </c>
      <c r="F45" s="7" t="s">
        <v>59</v>
      </c>
      <c r="G45" s="7"/>
      <c r="H45" s="19" t="s">
        <v>27</v>
      </c>
      <c r="I45" s="7" t="s">
        <v>320</v>
      </c>
      <c r="J45" s="10" t="s">
        <v>321</v>
      </c>
      <c r="K45" s="19" t="s">
        <v>70</v>
      </c>
      <c r="L45" s="68">
        <v>23.200744</v>
      </c>
      <c r="M45" s="68">
        <v>41.628180999999998</v>
      </c>
      <c r="N45" s="2" t="s">
        <v>60</v>
      </c>
      <c r="O45" s="19" t="s">
        <v>466</v>
      </c>
      <c r="P45" s="19" t="s">
        <v>1148</v>
      </c>
      <c r="Q45" s="19" t="s">
        <v>291</v>
      </c>
      <c r="R45" s="6">
        <v>4</v>
      </c>
      <c r="S45" s="6" t="s">
        <v>1100</v>
      </c>
      <c r="T45" s="6" t="s">
        <v>1100</v>
      </c>
      <c r="U45" s="6" t="s">
        <v>1100</v>
      </c>
      <c r="V45" s="6" t="s">
        <v>1100</v>
      </c>
      <c r="W45" s="6" t="s">
        <v>1100</v>
      </c>
      <c r="X45" s="6" t="s">
        <v>1100</v>
      </c>
      <c r="Y45" s="19" t="s">
        <v>29</v>
      </c>
    </row>
    <row r="46" spans="1:25" s="166" customFormat="1" ht="51" customHeight="1" x14ac:dyDescent="0.25">
      <c r="A46" s="7">
        <v>40</v>
      </c>
      <c r="B46" s="3" t="s">
        <v>287</v>
      </c>
      <c r="C46" s="7"/>
      <c r="D46" s="31" t="s">
        <v>288</v>
      </c>
      <c r="E46" s="19" t="s">
        <v>32</v>
      </c>
      <c r="F46" s="7" t="s">
        <v>59</v>
      </c>
      <c r="G46" s="7"/>
      <c r="H46" s="19" t="s">
        <v>27</v>
      </c>
      <c r="I46" s="10" t="s">
        <v>1147</v>
      </c>
      <c r="J46" s="10" t="s">
        <v>278</v>
      </c>
      <c r="K46" s="19" t="s">
        <v>70</v>
      </c>
      <c r="L46" s="4">
        <v>23.208645999999998</v>
      </c>
      <c r="M46" s="4">
        <v>41.605906999999995</v>
      </c>
      <c r="N46" s="2" t="s">
        <v>458</v>
      </c>
      <c r="O46" s="19" t="s">
        <v>466</v>
      </c>
      <c r="P46" s="19" t="s">
        <v>1146</v>
      </c>
      <c r="Q46" s="19" t="s">
        <v>291</v>
      </c>
      <c r="R46" s="6">
        <v>4</v>
      </c>
      <c r="S46" s="6" t="s">
        <v>1100</v>
      </c>
      <c r="T46" s="6" t="s">
        <v>1100</v>
      </c>
      <c r="U46" s="6" t="s">
        <v>1100</v>
      </c>
      <c r="V46" s="6" t="s">
        <v>1100</v>
      </c>
      <c r="W46" s="6" t="s">
        <v>1100</v>
      </c>
      <c r="X46" s="6" t="s">
        <v>1100</v>
      </c>
      <c r="Y46" s="19" t="s">
        <v>29</v>
      </c>
    </row>
    <row r="47" spans="1:25" s="166" customFormat="1" ht="51" customHeight="1" x14ac:dyDescent="0.25">
      <c r="A47" s="7">
        <v>41</v>
      </c>
      <c r="B47" s="19" t="s">
        <v>61</v>
      </c>
      <c r="C47" s="32">
        <v>460</v>
      </c>
      <c r="D47" s="19" t="s">
        <v>62</v>
      </c>
      <c r="E47" s="19" t="s">
        <v>32</v>
      </c>
      <c r="F47" s="19" t="s">
        <v>1145</v>
      </c>
      <c r="G47" s="19"/>
      <c r="H47" s="19" t="s">
        <v>27</v>
      </c>
      <c r="I47" s="19" t="s">
        <v>63</v>
      </c>
      <c r="J47" s="19" t="s">
        <v>64</v>
      </c>
      <c r="K47" s="19" t="s">
        <v>56</v>
      </c>
      <c r="L47" s="5">
        <v>23.250242</v>
      </c>
      <c r="M47" s="5">
        <v>41.532905</v>
      </c>
      <c r="N47" s="19" t="s">
        <v>458</v>
      </c>
      <c r="O47" s="19" t="s">
        <v>466</v>
      </c>
      <c r="P47" s="19" t="s">
        <v>1101</v>
      </c>
      <c r="Q47" s="19" t="s">
        <v>1132</v>
      </c>
      <c r="R47" s="6">
        <v>7</v>
      </c>
      <c r="S47" s="6" t="s">
        <v>1100</v>
      </c>
      <c r="T47" s="6" t="s">
        <v>1100</v>
      </c>
      <c r="U47" s="6" t="s">
        <v>1100</v>
      </c>
      <c r="V47" s="6" t="s">
        <v>1100</v>
      </c>
      <c r="W47" s="6" t="s">
        <v>1100</v>
      </c>
      <c r="X47" s="6" t="s">
        <v>1100</v>
      </c>
      <c r="Y47" s="19" t="s">
        <v>29</v>
      </c>
    </row>
    <row r="48" spans="1:25" ht="52.5" customHeight="1" x14ac:dyDescent="0.25">
      <c r="A48" s="7">
        <v>42</v>
      </c>
      <c r="B48" s="3" t="s">
        <v>421</v>
      </c>
      <c r="C48" s="3"/>
      <c r="D48" s="31" t="s">
        <v>422</v>
      </c>
      <c r="E48" s="19" t="s">
        <v>67</v>
      </c>
      <c r="F48" s="7" t="s">
        <v>59</v>
      </c>
      <c r="G48" s="7"/>
      <c r="H48" s="19" t="s">
        <v>27</v>
      </c>
      <c r="I48" s="10" t="s">
        <v>450</v>
      </c>
      <c r="J48" s="10" t="s">
        <v>423</v>
      </c>
      <c r="K48" s="19" t="s">
        <v>70</v>
      </c>
      <c r="L48" s="68">
        <v>23.273674999999997</v>
      </c>
      <c r="M48" s="68">
        <v>41.522041000000002</v>
      </c>
      <c r="N48" s="2" t="s">
        <v>60</v>
      </c>
      <c r="O48" s="19" t="s">
        <v>466</v>
      </c>
      <c r="P48" s="19">
        <v>4</v>
      </c>
      <c r="Q48" s="19" t="s">
        <v>1132</v>
      </c>
      <c r="R48" s="6">
        <v>4</v>
      </c>
      <c r="S48" s="6" t="s">
        <v>1100</v>
      </c>
      <c r="T48" s="6" t="s">
        <v>1100</v>
      </c>
      <c r="U48" s="6" t="s">
        <v>1100</v>
      </c>
      <c r="V48" s="6" t="s">
        <v>1100</v>
      </c>
      <c r="W48" s="6" t="s">
        <v>1100</v>
      </c>
      <c r="X48" s="6" t="s">
        <v>1100</v>
      </c>
      <c r="Y48" s="19" t="s">
        <v>29</v>
      </c>
    </row>
    <row r="49" spans="1:25" s="157" customFormat="1" ht="38.25" customHeight="1" x14ac:dyDescent="0.25">
      <c r="A49" s="7">
        <v>43</v>
      </c>
      <c r="B49" s="3" t="s">
        <v>71</v>
      </c>
      <c r="C49" s="46" t="s">
        <v>1137</v>
      </c>
      <c r="D49" s="33" t="s">
        <v>1144</v>
      </c>
      <c r="E49" s="19" t="s">
        <v>32</v>
      </c>
      <c r="F49" s="33" t="s">
        <v>39</v>
      </c>
      <c r="G49" s="33"/>
      <c r="H49" s="33" t="s">
        <v>27</v>
      </c>
      <c r="I49" s="33" t="s">
        <v>27</v>
      </c>
      <c r="J49" s="33" t="s">
        <v>72</v>
      </c>
      <c r="K49" s="33" t="s">
        <v>28</v>
      </c>
      <c r="L49" s="158">
        <v>23.051985999999999</v>
      </c>
      <c r="M49" s="158">
        <v>42.009695000000001</v>
      </c>
      <c r="N49" s="19" t="s">
        <v>458</v>
      </c>
      <c r="O49" s="19" t="s">
        <v>466</v>
      </c>
      <c r="P49" s="19" t="s">
        <v>1143</v>
      </c>
      <c r="Q49" s="19" t="s">
        <v>444</v>
      </c>
      <c r="R49" s="6">
        <v>7</v>
      </c>
      <c r="S49" s="6" t="s">
        <v>1100</v>
      </c>
      <c r="T49" s="6" t="s">
        <v>1100</v>
      </c>
      <c r="U49" s="6" t="s">
        <v>1100</v>
      </c>
      <c r="V49" s="6" t="s">
        <v>1100</v>
      </c>
      <c r="W49" s="6" t="s">
        <v>1100</v>
      </c>
      <c r="X49" s="6" t="s">
        <v>1100</v>
      </c>
      <c r="Y49" s="33" t="s">
        <v>29</v>
      </c>
    </row>
    <row r="50" spans="1:25" ht="38.25" customHeight="1" x14ac:dyDescent="0.25">
      <c r="A50" s="7">
        <v>44</v>
      </c>
      <c r="B50" s="3" t="s">
        <v>1097</v>
      </c>
      <c r="C50" s="19"/>
      <c r="D50" s="19" t="s">
        <v>1098</v>
      </c>
      <c r="E50" s="19" t="s">
        <v>67</v>
      </c>
      <c r="F50" s="7" t="s">
        <v>68</v>
      </c>
      <c r="G50" s="19" t="s">
        <v>50</v>
      </c>
      <c r="H50" s="3" t="s">
        <v>27</v>
      </c>
      <c r="I50" s="19" t="s">
        <v>1142</v>
      </c>
      <c r="J50" s="3" t="s">
        <v>72</v>
      </c>
      <c r="K50" s="3" t="s">
        <v>28</v>
      </c>
      <c r="L50" s="165">
        <v>23.034096999999999</v>
      </c>
      <c r="M50" s="165">
        <v>42.112839999999998</v>
      </c>
      <c r="N50" s="2" t="s">
        <v>458</v>
      </c>
      <c r="O50" s="19" t="s">
        <v>466</v>
      </c>
      <c r="P50" s="19" t="s">
        <v>1101</v>
      </c>
      <c r="Q50" s="6" t="s">
        <v>1100</v>
      </c>
      <c r="R50" s="6" t="s">
        <v>1100</v>
      </c>
      <c r="S50" s="6" t="s">
        <v>1100</v>
      </c>
      <c r="T50" s="6" t="s">
        <v>1100</v>
      </c>
      <c r="U50" s="6" t="s">
        <v>1100</v>
      </c>
      <c r="V50" s="6" t="s">
        <v>1100</v>
      </c>
      <c r="W50" s="6" t="s">
        <v>1100</v>
      </c>
      <c r="X50" s="6" t="s">
        <v>1100</v>
      </c>
      <c r="Y50" s="47" t="s">
        <v>73</v>
      </c>
    </row>
    <row r="51" spans="1:25" s="157" customFormat="1" ht="38.25" customHeight="1" x14ac:dyDescent="0.25">
      <c r="A51" s="7">
        <v>45</v>
      </c>
      <c r="B51" s="35" t="s">
        <v>495</v>
      </c>
      <c r="C51" s="164" t="s">
        <v>1141</v>
      </c>
      <c r="D51" s="35" t="s">
        <v>1140</v>
      </c>
      <c r="E51" s="35" t="s">
        <v>67</v>
      </c>
      <c r="F51" s="35" t="s">
        <v>1139</v>
      </c>
      <c r="G51" s="35"/>
      <c r="H51" s="35" t="s">
        <v>27</v>
      </c>
      <c r="I51" s="35" t="s">
        <v>27</v>
      </c>
      <c r="J51" s="35" t="s">
        <v>498</v>
      </c>
      <c r="K51" s="35" t="s">
        <v>28</v>
      </c>
      <c r="L51" s="163">
        <v>23.124077999999997</v>
      </c>
      <c r="M51" s="163">
        <v>41.872633999999998</v>
      </c>
      <c r="N51" s="2" t="s">
        <v>60</v>
      </c>
      <c r="O51" s="19" t="s">
        <v>1135</v>
      </c>
      <c r="P51" s="19">
        <v>2</v>
      </c>
      <c r="Q51" s="6" t="s">
        <v>1100</v>
      </c>
      <c r="R51" s="6" t="s">
        <v>1100</v>
      </c>
      <c r="S51" s="6" t="s">
        <v>1100</v>
      </c>
      <c r="T51" s="6" t="s">
        <v>1100</v>
      </c>
      <c r="U51" s="6" t="s">
        <v>1100</v>
      </c>
      <c r="V51" s="6" t="s">
        <v>1100</v>
      </c>
      <c r="W51" s="6" t="s">
        <v>1100</v>
      </c>
      <c r="X51" s="6" t="s">
        <v>1100</v>
      </c>
      <c r="Y51" s="35" t="s">
        <v>29</v>
      </c>
    </row>
    <row r="52" spans="1:25" ht="38.25" customHeight="1" x14ac:dyDescent="0.25">
      <c r="A52" s="7">
        <v>46</v>
      </c>
      <c r="B52" s="33" t="s">
        <v>1138</v>
      </c>
      <c r="C52" s="46" t="s">
        <v>1137</v>
      </c>
      <c r="D52" s="33" t="s">
        <v>292</v>
      </c>
      <c r="E52" s="33" t="s">
        <v>32</v>
      </c>
      <c r="F52" s="33" t="s">
        <v>1136</v>
      </c>
      <c r="G52" s="33"/>
      <c r="H52" s="33" t="s">
        <v>27</v>
      </c>
      <c r="I52" s="33" t="s">
        <v>27</v>
      </c>
      <c r="J52" s="33" t="s">
        <v>1051</v>
      </c>
      <c r="K52" s="33" t="s">
        <v>28</v>
      </c>
      <c r="L52" s="158">
        <v>23.092347999999998</v>
      </c>
      <c r="M52" s="158">
        <v>41.969113</v>
      </c>
      <c r="N52" s="19" t="s">
        <v>458</v>
      </c>
      <c r="O52" s="19" t="s">
        <v>1135</v>
      </c>
      <c r="P52" s="19" t="s">
        <v>1101</v>
      </c>
      <c r="Q52" s="6" t="s">
        <v>1100</v>
      </c>
      <c r="R52" s="6" t="s">
        <v>1100</v>
      </c>
      <c r="S52" s="6" t="s">
        <v>1100</v>
      </c>
      <c r="T52" s="6" t="s">
        <v>1100</v>
      </c>
      <c r="U52" s="6" t="s">
        <v>1100</v>
      </c>
      <c r="V52" s="33" t="s">
        <v>1100</v>
      </c>
      <c r="W52" s="6" t="s">
        <v>1100</v>
      </c>
      <c r="X52" s="6" t="s">
        <v>1100</v>
      </c>
      <c r="Y52" s="33" t="s">
        <v>29</v>
      </c>
    </row>
    <row r="53" spans="1:25" ht="38.25" customHeight="1" x14ac:dyDescent="0.25">
      <c r="A53" s="7">
        <v>47</v>
      </c>
      <c r="B53" s="3" t="s">
        <v>75</v>
      </c>
      <c r="C53" s="7">
        <v>2578</v>
      </c>
      <c r="D53" s="31" t="s">
        <v>76</v>
      </c>
      <c r="E53" s="19" t="s">
        <v>32</v>
      </c>
      <c r="F53" s="7" t="s">
        <v>26</v>
      </c>
      <c r="G53" s="7"/>
      <c r="H53" s="19" t="s">
        <v>27</v>
      </c>
      <c r="I53" s="10" t="s">
        <v>77</v>
      </c>
      <c r="J53" s="10" t="s">
        <v>78</v>
      </c>
      <c r="K53" s="10" t="s">
        <v>28</v>
      </c>
      <c r="L53" s="4">
        <v>23.138200000000001</v>
      </c>
      <c r="M53" s="4">
        <v>42.287999999999997</v>
      </c>
      <c r="N53" s="19" t="s">
        <v>458</v>
      </c>
      <c r="O53" s="19" t="s">
        <v>466</v>
      </c>
      <c r="P53" s="19" t="s">
        <v>1108</v>
      </c>
      <c r="Q53" s="19" t="s">
        <v>444</v>
      </c>
      <c r="R53" s="6">
        <v>7</v>
      </c>
      <c r="S53" s="6" t="s">
        <v>1100</v>
      </c>
      <c r="T53" s="6" t="s">
        <v>1100</v>
      </c>
      <c r="U53" s="6" t="s">
        <v>1100</v>
      </c>
      <c r="V53" s="6" t="s">
        <v>1100</v>
      </c>
      <c r="W53" s="6" t="s">
        <v>1100</v>
      </c>
      <c r="X53" s="6" t="s">
        <v>1100</v>
      </c>
      <c r="Y53" s="47" t="s">
        <v>73</v>
      </c>
    </row>
    <row r="54" spans="1:25" ht="38.25" customHeight="1" x14ac:dyDescent="0.25">
      <c r="A54" s="7">
        <v>48</v>
      </c>
      <c r="B54" s="3" t="s">
        <v>322</v>
      </c>
      <c r="C54" s="7"/>
      <c r="D54" s="19" t="s">
        <v>323</v>
      </c>
      <c r="E54" s="7" t="s">
        <v>114</v>
      </c>
      <c r="F54" s="7" t="s">
        <v>68</v>
      </c>
      <c r="G54" s="7"/>
      <c r="H54" s="19" t="s">
        <v>27</v>
      </c>
      <c r="I54" s="10" t="s">
        <v>91</v>
      </c>
      <c r="J54" s="119" t="s">
        <v>512</v>
      </c>
      <c r="K54" s="10" t="s">
        <v>28</v>
      </c>
      <c r="L54" s="162">
        <v>23.147845</v>
      </c>
      <c r="M54" s="162">
        <v>42.281746999999996</v>
      </c>
      <c r="N54" s="19" t="s">
        <v>458</v>
      </c>
      <c r="O54" s="19" t="s">
        <v>466</v>
      </c>
      <c r="P54" s="19" t="s">
        <v>1108</v>
      </c>
      <c r="Q54" s="19" t="s">
        <v>291</v>
      </c>
      <c r="R54" s="6">
        <v>7</v>
      </c>
      <c r="S54" s="6" t="s">
        <v>1100</v>
      </c>
      <c r="T54" s="6" t="s">
        <v>1100</v>
      </c>
      <c r="U54" s="6" t="s">
        <v>1100</v>
      </c>
      <c r="V54" s="6" t="s">
        <v>1100</v>
      </c>
      <c r="W54" s="6" t="s">
        <v>1100</v>
      </c>
      <c r="X54" s="6" t="s">
        <v>1100</v>
      </c>
      <c r="Y54" s="47" t="s">
        <v>73</v>
      </c>
    </row>
    <row r="55" spans="1:25" s="157" customFormat="1" ht="50.25" customHeight="1" x14ac:dyDescent="0.25">
      <c r="A55" s="7">
        <v>49</v>
      </c>
      <c r="B55" s="52" t="s">
        <v>88</v>
      </c>
      <c r="C55" s="53" t="s">
        <v>89</v>
      </c>
      <c r="D55" s="52" t="s">
        <v>90</v>
      </c>
      <c r="E55" s="19" t="s">
        <v>32</v>
      </c>
      <c r="F55" s="52" t="s">
        <v>1134</v>
      </c>
      <c r="G55" s="52"/>
      <c r="H55" s="54" t="s">
        <v>27</v>
      </c>
      <c r="I55" s="52" t="s">
        <v>91</v>
      </c>
      <c r="J55" s="52" t="s">
        <v>87</v>
      </c>
      <c r="K55" s="52" t="s">
        <v>28</v>
      </c>
      <c r="L55" s="55">
        <v>23.030521999999998</v>
      </c>
      <c r="M55" s="55">
        <v>42.156753999999999</v>
      </c>
      <c r="N55" s="19" t="s">
        <v>458</v>
      </c>
      <c r="O55" s="19" t="s">
        <v>1102</v>
      </c>
      <c r="P55" s="19" t="s">
        <v>1101</v>
      </c>
      <c r="Q55" s="6" t="s">
        <v>1100</v>
      </c>
      <c r="R55" s="6" t="s">
        <v>1100</v>
      </c>
      <c r="S55" s="6" t="s">
        <v>1100</v>
      </c>
      <c r="T55" s="6" t="s">
        <v>1100</v>
      </c>
      <c r="U55" s="6" t="s">
        <v>1100</v>
      </c>
      <c r="V55" s="6" t="s">
        <v>1100</v>
      </c>
      <c r="W55" s="6" t="s">
        <v>1100</v>
      </c>
      <c r="X55" s="6" t="s">
        <v>1100</v>
      </c>
      <c r="Y55" s="52" t="s">
        <v>73</v>
      </c>
    </row>
    <row r="56" spans="1:25" ht="63" customHeight="1" x14ac:dyDescent="0.25">
      <c r="A56" s="7">
        <v>50</v>
      </c>
      <c r="B56" s="3" t="s">
        <v>325</v>
      </c>
      <c r="C56" s="7"/>
      <c r="D56" s="31" t="s">
        <v>326</v>
      </c>
      <c r="E56" s="19" t="s">
        <v>184</v>
      </c>
      <c r="F56" s="7" t="s">
        <v>26</v>
      </c>
      <c r="G56" s="7"/>
      <c r="H56" s="19" t="s">
        <v>27</v>
      </c>
      <c r="I56" s="10" t="s">
        <v>326</v>
      </c>
      <c r="J56" s="10" t="s">
        <v>327</v>
      </c>
      <c r="K56" s="10" t="s">
        <v>92</v>
      </c>
      <c r="L56" s="4">
        <v>22.6921</v>
      </c>
      <c r="M56" s="4">
        <v>42.304400000000001</v>
      </c>
      <c r="N56" s="19" t="s">
        <v>1125</v>
      </c>
      <c r="O56" s="19" t="s">
        <v>466</v>
      </c>
      <c r="P56" s="19" t="s">
        <v>1108</v>
      </c>
      <c r="Q56" s="19" t="s">
        <v>291</v>
      </c>
      <c r="R56" s="6">
        <v>7</v>
      </c>
      <c r="S56" s="6" t="s">
        <v>1100</v>
      </c>
      <c r="T56" s="6" t="s">
        <v>1100</v>
      </c>
      <c r="U56" s="6" t="s">
        <v>1100</v>
      </c>
      <c r="V56" s="6" t="s">
        <v>1100</v>
      </c>
      <c r="W56" s="6" t="s">
        <v>1100</v>
      </c>
      <c r="X56" s="6" t="s">
        <v>1100</v>
      </c>
      <c r="Y56" s="47" t="s">
        <v>73</v>
      </c>
    </row>
    <row r="57" spans="1:25" s="157" customFormat="1" ht="38.25" customHeight="1" x14ac:dyDescent="0.25">
      <c r="A57" s="7">
        <v>51</v>
      </c>
      <c r="B57" s="56" t="s">
        <v>94</v>
      </c>
      <c r="C57" s="32">
        <v>3291</v>
      </c>
      <c r="D57" s="56" t="s">
        <v>95</v>
      </c>
      <c r="E57" s="57" t="s">
        <v>67</v>
      </c>
      <c r="F57" s="57" t="s">
        <v>1133</v>
      </c>
      <c r="G57" s="57"/>
      <c r="H57" s="57" t="s">
        <v>27</v>
      </c>
      <c r="I57" s="57" t="s">
        <v>27</v>
      </c>
      <c r="J57" s="56" t="s">
        <v>93</v>
      </c>
      <c r="K57" s="56" t="s">
        <v>28</v>
      </c>
      <c r="L57" s="58">
        <v>22.732476999999999</v>
      </c>
      <c r="M57" s="58">
        <v>42.470714999999998</v>
      </c>
      <c r="N57" s="2" t="s">
        <v>256</v>
      </c>
      <c r="O57" s="19" t="s">
        <v>1102</v>
      </c>
      <c r="P57" s="19">
        <v>2</v>
      </c>
      <c r="Q57" s="6" t="s">
        <v>1100</v>
      </c>
      <c r="R57" s="6" t="s">
        <v>1100</v>
      </c>
      <c r="S57" s="6" t="s">
        <v>1100</v>
      </c>
      <c r="T57" s="6" t="s">
        <v>1100</v>
      </c>
      <c r="U57" s="6" t="s">
        <v>1100</v>
      </c>
      <c r="V57" s="59" t="s">
        <v>1100</v>
      </c>
      <c r="W57" s="6" t="s">
        <v>1100</v>
      </c>
      <c r="X57" s="6" t="s">
        <v>1100</v>
      </c>
      <c r="Y57" s="57" t="s">
        <v>73</v>
      </c>
    </row>
    <row r="58" spans="1:25" s="157" customFormat="1" ht="38.25" customHeight="1" x14ac:dyDescent="0.25">
      <c r="A58" s="7">
        <v>52</v>
      </c>
      <c r="B58" s="3" t="s">
        <v>424</v>
      </c>
      <c r="C58" s="7"/>
      <c r="D58" s="10" t="s">
        <v>451</v>
      </c>
      <c r="E58" s="19" t="s">
        <v>67</v>
      </c>
      <c r="F58" s="7" t="s">
        <v>59</v>
      </c>
      <c r="G58" s="7"/>
      <c r="H58" s="19" t="s">
        <v>27</v>
      </c>
      <c r="I58" s="7" t="s">
        <v>449</v>
      </c>
      <c r="J58" s="10" t="s">
        <v>425</v>
      </c>
      <c r="K58" s="19" t="s">
        <v>56</v>
      </c>
      <c r="L58" s="68">
        <v>22.577449999999999</v>
      </c>
      <c r="M58" s="68">
        <v>42.416359999999997</v>
      </c>
      <c r="N58" s="2" t="s">
        <v>60</v>
      </c>
      <c r="O58" s="19" t="s">
        <v>466</v>
      </c>
      <c r="P58" s="19">
        <v>2</v>
      </c>
      <c r="Q58" s="19" t="s">
        <v>1132</v>
      </c>
      <c r="R58" s="6">
        <v>7</v>
      </c>
      <c r="S58" s="6" t="s">
        <v>1100</v>
      </c>
      <c r="T58" s="6" t="s">
        <v>1100</v>
      </c>
      <c r="U58" s="6" t="s">
        <v>1100</v>
      </c>
      <c r="V58" s="6" t="s">
        <v>1100</v>
      </c>
      <c r="W58" s="6" t="s">
        <v>1100</v>
      </c>
      <c r="X58" s="6" t="s">
        <v>1100</v>
      </c>
      <c r="Y58" s="19" t="s">
        <v>73</v>
      </c>
    </row>
    <row r="59" spans="1:25" ht="38.25" customHeight="1" x14ac:dyDescent="0.25">
      <c r="A59" s="7">
        <v>53</v>
      </c>
      <c r="B59" s="60" t="s">
        <v>96</v>
      </c>
      <c r="C59" s="32" t="s">
        <v>97</v>
      </c>
      <c r="D59" s="60" t="s">
        <v>98</v>
      </c>
      <c r="E59" s="19" t="s">
        <v>32</v>
      </c>
      <c r="F59" s="60" t="s">
        <v>39</v>
      </c>
      <c r="G59" s="60" t="s">
        <v>40</v>
      </c>
      <c r="H59" s="60" t="s">
        <v>27</v>
      </c>
      <c r="I59" s="60" t="s">
        <v>99</v>
      </c>
      <c r="J59" s="60" t="s">
        <v>100</v>
      </c>
      <c r="K59" s="60" t="s">
        <v>56</v>
      </c>
      <c r="L59" s="5">
        <v>22.553691000000001</v>
      </c>
      <c r="M59" s="5">
        <v>42.412072999999999</v>
      </c>
      <c r="N59" s="19" t="s">
        <v>458</v>
      </c>
      <c r="O59" s="19" t="s">
        <v>466</v>
      </c>
      <c r="P59" s="19" t="s">
        <v>1108</v>
      </c>
      <c r="Q59" s="19" t="s">
        <v>291</v>
      </c>
      <c r="R59" s="6">
        <v>7</v>
      </c>
      <c r="S59" s="6">
        <v>1.3</v>
      </c>
      <c r="T59" s="6" t="s">
        <v>1126</v>
      </c>
      <c r="U59" s="33">
        <v>2</v>
      </c>
      <c r="V59" s="33">
        <v>4</v>
      </c>
      <c r="W59" s="59"/>
      <c r="X59" s="59"/>
      <c r="Y59" s="60" t="s">
        <v>73</v>
      </c>
    </row>
    <row r="60" spans="1:25" ht="38.25" customHeight="1" x14ac:dyDescent="0.25">
      <c r="A60" s="7">
        <v>54</v>
      </c>
      <c r="B60" s="61" t="s">
        <v>104</v>
      </c>
      <c r="C60" s="62" t="s">
        <v>105</v>
      </c>
      <c r="D60" s="61" t="s">
        <v>106</v>
      </c>
      <c r="E60" s="61" t="s">
        <v>67</v>
      </c>
      <c r="F60" s="61" t="s">
        <v>1115</v>
      </c>
      <c r="G60" s="61"/>
      <c r="H60" s="61" t="s">
        <v>27</v>
      </c>
      <c r="I60" s="61" t="s">
        <v>107</v>
      </c>
      <c r="J60" s="61" t="s">
        <v>108</v>
      </c>
      <c r="K60" s="61" t="s">
        <v>28</v>
      </c>
      <c r="L60" s="63">
        <v>22.735727000000001</v>
      </c>
      <c r="M60" s="63">
        <v>42.304887999999998</v>
      </c>
      <c r="N60" s="19" t="s">
        <v>458</v>
      </c>
      <c r="O60" s="19" t="s">
        <v>466</v>
      </c>
      <c r="P60" s="19" t="s">
        <v>1101</v>
      </c>
      <c r="Q60" s="6" t="s">
        <v>1100</v>
      </c>
      <c r="R60" s="6" t="s">
        <v>1100</v>
      </c>
      <c r="S60" s="6" t="s">
        <v>1100</v>
      </c>
      <c r="T60" s="6" t="s">
        <v>1100</v>
      </c>
      <c r="U60" s="6" t="s">
        <v>1100</v>
      </c>
      <c r="V60" s="6" t="s">
        <v>1100</v>
      </c>
      <c r="W60" s="6" t="s">
        <v>1100</v>
      </c>
      <c r="X60" s="6" t="s">
        <v>1100</v>
      </c>
      <c r="Y60" s="61" t="s">
        <v>73</v>
      </c>
    </row>
    <row r="61" spans="1:25" ht="38.25" customHeight="1" x14ac:dyDescent="0.25">
      <c r="A61" s="7">
        <v>55</v>
      </c>
      <c r="B61" s="3" t="s">
        <v>109</v>
      </c>
      <c r="C61" s="7"/>
      <c r="D61" s="31" t="s">
        <v>284</v>
      </c>
      <c r="E61" s="19" t="s">
        <v>112</v>
      </c>
      <c r="F61" s="7" t="s">
        <v>59</v>
      </c>
      <c r="G61" s="7"/>
      <c r="H61" s="19" t="s">
        <v>27</v>
      </c>
      <c r="I61" s="10" t="s">
        <v>1131</v>
      </c>
      <c r="J61" s="10" t="s">
        <v>110</v>
      </c>
      <c r="K61" s="10" t="s">
        <v>28</v>
      </c>
      <c r="L61" s="4">
        <v>22.760687999999998</v>
      </c>
      <c r="M61" s="4">
        <v>42.300486999999997</v>
      </c>
      <c r="N61" s="19" t="s">
        <v>458</v>
      </c>
      <c r="O61" s="19" t="s">
        <v>466</v>
      </c>
      <c r="P61" s="19" t="s">
        <v>1108</v>
      </c>
      <c r="Q61" s="19" t="s">
        <v>444</v>
      </c>
      <c r="R61" s="6">
        <v>7</v>
      </c>
      <c r="S61" s="6" t="s">
        <v>1100</v>
      </c>
      <c r="T61" s="6" t="s">
        <v>1100</v>
      </c>
      <c r="U61" s="6" t="s">
        <v>1100</v>
      </c>
      <c r="V61" s="6" t="s">
        <v>1100</v>
      </c>
      <c r="W61" s="6" t="s">
        <v>1100</v>
      </c>
      <c r="X61" s="6" t="s">
        <v>1100</v>
      </c>
      <c r="Y61" s="47" t="s">
        <v>73</v>
      </c>
    </row>
    <row r="62" spans="1:25" ht="55.5" customHeight="1" x14ac:dyDescent="0.25">
      <c r="A62" s="7">
        <v>56</v>
      </c>
      <c r="B62" s="3" t="s">
        <v>1130</v>
      </c>
      <c r="C62" s="7"/>
      <c r="D62" s="31" t="s">
        <v>1129</v>
      </c>
      <c r="E62" s="19" t="s">
        <v>67</v>
      </c>
      <c r="F62" s="7" t="s">
        <v>59</v>
      </c>
      <c r="G62" s="7"/>
      <c r="H62" s="19" t="s">
        <v>27</v>
      </c>
      <c r="I62" s="10" t="s">
        <v>1128</v>
      </c>
      <c r="J62" s="119" t="s">
        <v>113</v>
      </c>
      <c r="K62" s="10" t="s">
        <v>56</v>
      </c>
      <c r="L62" s="161">
        <v>22.853152999999999</v>
      </c>
      <c r="M62" s="161">
        <v>42.164631</v>
      </c>
      <c r="N62" s="19" t="s">
        <v>458</v>
      </c>
      <c r="O62" s="19" t="s">
        <v>466</v>
      </c>
      <c r="P62" s="19" t="s">
        <v>1108</v>
      </c>
      <c r="Q62" s="19" t="s">
        <v>291</v>
      </c>
      <c r="R62" s="148">
        <v>7</v>
      </c>
      <c r="S62" s="6" t="s">
        <v>1100</v>
      </c>
      <c r="T62" s="6" t="s">
        <v>1100</v>
      </c>
      <c r="U62" s="6" t="s">
        <v>1100</v>
      </c>
      <c r="V62" s="6" t="s">
        <v>1100</v>
      </c>
      <c r="W62" s="6" t="s">
        <v>1100</v>
      </c>
      <c r="X62" s="6" t="s">
        <v>1100</v>
      </c>
      <c r="Y62" s="47" t="s">
        <v>73</v>
      </c>
    </row>
    <row r="63" spans="1:25" s="157" customFormat="1" ht="38.25" customHeight="1" x14ac:dyDescent="0.25">
      <c r="A63" s="7">
        <v>57</v>
      </c>
      <c r="B63" s="19" t="s">
        <v>115</v>
      </c>
      <c r="C63" s="7">
        <v>2859</v>
      </c>
      <c r="D63" s="19" t="s">
        <v>1127</v>
      </c>
      <c r="E63" s="19" t="s">
        <v>32</v>
      </c>
      <c r="F63" s="160" t="s">
        <v>26</v>
      </c>
      <c r="G63" s="19" t="s">
        <v>50</v>
      </c>
      <c r="H63" s="159" t="s">
        <v>27</v>
      </c>
      <c r="I63" s="160" t="s">
        <v>328</v>
      </c>
      <c r="J63" s="2" t="s">
        <v>116</v>
      </c>
      <c r="K63" s="2" t="s">
        <v>117</v>
      </c>
      <c r="L63" s="4">
        <v>23.146964000000001</v>
      </c>
      <c r="M63" s="4">
        <v>42.535052999999998</v>
      </c>
      <c r="N63" s="19" t="s">
        <v>1125</v>
      </c>
      <c r="O63" s="19" t="s">
        <v>1125</v>
      </c>
      <c r="P63" s="19" t="s">
        <v>1108</v>
      </c>
      <c r="Q63" s="19" t="s">
        <v>291</v>
      </c>
      <c r="R63" s="6">
        <v>7</v>
      </c>
      <c r="S63" s="6">
        <v>1.3</v>
      </c>
      <c r="T63" s="6" t="s">
        <v>1126</v>
      </c>
      <c r="U63" s="33">
        <v>2</v>
      </c>
      <c r="V63" s="33">
        <v>4</v>
      </c>
      <c r="W63" s="6"/>
      <c r="X63" s="6"/>
      <c r="Y63" s="6" t="s">
        <v>73</v>
      </c>
    </row>
    <row r="64" spans="1:25" s="157" customFormat="1" ht="38.25" customHeight="1" x14ac:dyDescent="0.25">
      <c r="A64" s="7">
        <v>58</v>
      </c>
      <c r="B64" s="2" t="s">
        <v>249</v>
      </c>
      <c r="C64" s="7"/>
      <c r="D64" s="19" t="s">
        <v>248</v>
      </c>
      <c r="E64" s="19" t="s">
        <v>32</v>
      </c>
      <c r="F64" s="160" t="s">
        <v>26</v>
      </c>
      <c r="G64" s="19" t="s">
        <v>50</v>
      </c>
      <c r="H64" s="159" t="s">
        <v>27</v>
      </c>
      <c r="I64" s="19" t="s">
        <v>248</v>
      </c>
      <c r="J64" s="3" t="s">
        <v>247</v>
      </c>
      <c r="K64" s="2" t="s">
        <v>92</v>
      </c>
      <c r="L64" s="4">
        <v>23.087420999999999</v>
      </c>
      <c r="M64" s="4">
        <v>42.352789000000001</v>
      </c>
      <c r="N64" s="19" t="s">
        <v>1125</v>
      </c>
      <c r="O64" s="19" t="s">
        <v>466</v>
      </c>
      <c r="P64" s="19" t="s">
        <v>1108</v>
      </c>
      <c r="Q64" s="19" t="s">
        <v>291</v>
      </c>
      <c r="R64" s="6">
        <v>7</v>
      </c>
      <c r="S64" s="6">
        <v>1.3</v>
      </c>
      <c r="T64" s="6" t="s">
        <v>1126</v>
      </c>
      <c r="U64" s="33">
        <v>2</v>
      </c>
      <c r="V64" s="33">
        <v>4</v>
      </c>
      <c r="W64" s="6"/>
      <c r="X64" s="6"/>
      <c r="Y64" s="6" t="s">
        <v>73</v>
      </c>
    </row>
    <row r="65" spans="1:25" ht="38.25" customHeight="1" x14ac:dyDescent="0.25">
      <c r="A65" s="7">
        <v>59</v>
      </c>
      <c r="B65" s="64" t="s">
        <v>118</v>
      </c>
      <c r="C65" s="32" t="s">
        <v>119</v>
      </c>
      <c r="D65" s="64" t="s">
        <v>120</v>
      </c>
      <c r="E65" s="19" t="s">
        <v>32</v>
      </c>
      <c r="F65" s="64" t="s">
        <v>121</v>
      </c>
      <c r="G65" s="64"/>
      <c r="H65" s="64" t="s">
        <v>27</v>
      </c>
      <c r="I65" s="64" t="s">
        <v>122</v>
      </c>
      <c r="J65" s="64" t="s">
        <v>123</v>
      </c>
      <c r="K65" s="64" t="s">
        <v>92</v>
      </c>
      <c r="L65" s="5">
        <v>22.843852999999999</v>
      </c>
      <c r="M65" s="5">
        <v>42.517232</v>
      </c>
      <c r="N65" s="19" t="s">
        <v>1125</v>
      </c>
      <c r="O65" s="19" t="s">
        <v>466</v>
      </c>
      <c r="P65" s="19" t="s">
        <v>1108</v>
      </c>
      <c r="Q65" s="19" t="s">
        <v>291</v>
      </c>
      <c r="R65" s="6">
        <v>7</v>
      </c>
      <c r="S65" s="6" t="s">
        <v>1100</v>
      </c>
      <c r="T65" s="6" t="s">
        <v>1100</v>
      </c>
      <c r="U65" s="6" t="s">
        <v>1100</v>
      </c>
      <c r="V65" s="6" t="s">
        <v>1100</v>
      </c>
      <c r="W65" s="6" t="s">
        <v>1100</v>
      </c>
      <c r="X65" s="6" t="s">
        <v>1100</v>
      </c>
      <c r="Y65" s="64" t="s">
        <v>73</v>
      </c>
    </row>
    <row r="66" spans="1:25" s="157" customFormat="1" ht="38.25" customHeight="1" x14ac:dyDescent="0.25">
      <c r="A66" s="7">
        <v>60</v>
      </c>
      <c r="B66" s="3" t="s">
        <v>1124</v>
      </c>
      <c r="C66" s="32"/>
      <c r="D66" s="19" t="s">
        <v>1123</v>
      </c>
      <c r="E66" s="7" t="s">
        <v>114</v>
      </c>
      <c r="F66" s="7" t="s">
        <v>68</v>
      </c>
      <c r="G66" s="37"/>
      <c r="H66" s="37" t="s">
        <v>27</v>
      </c>
      <c r="I66" s="37" t="s">
        <v>27</v>
      </c>
      <c r="J66" s="67" t="s">
        <v>480</v>
      </c>
      <c r="K66" s="37" t="s">
        <v>28</v>
      </c>
      <c r="L66" s="158">
        <v>23.105626999999998</v>
      </c>
      <c r="M66" s="158">
        <v>42.602361999999999</v>
      </c>
      <c r="N66" s="2" t="s">
        <v>1116</v>
      </c>
      <c r="O66" s="19" t="s">
        <v>1120</v>
      </c>
      <c r="P66" s="19">
        <v>2</v>
      </c>
      <c r="Q66" s="6" t="s">
        <v>1100</v>
      </c>
      <c r="R66" s="6" t="s">
        <v>1100</v>
      </c>
      <c r="S66" s="6">
        <v>1.3</v>
      </c>
      <c r="T66" s="6" t="s">
        <v>1119</v>
      </c>
      <c r="U66" s="6" t="s">
        <v>1100</v>
      </c>
      <c r="V66" s="19">
        <v>4</v>
      </c>
      <c r="W66" s="6" t="s">
        <v>1100</v>
      </c>
      <c r="X66" s="6" t="s">
        <v>1100</v>
      </c>
      <c r="Y66" s="37" t="s">
        <v>73</v>
      </c>
    </row>
    <row r="67" spans="1:25" ht="38.25" customHeight="1" x14ac:dyDescent="0.25">
      <c r="A67" s="7">
        <v>61</v>
      </c>
      <c r="B67" s="3" t="s">
        <v>1122</v>
      </c>
      <c r="C67" s="32"/>
      <c r="D67" s="19" t="s">
        <v>1121</v>
      </c>
      <c r="E67" s="7" t="s">
        <v>114</v>
      </c>
      <c r="F67" s="7" t="s">
        <v>68</v>
      </c>
      <c r="G67" s="37"/>
      <c r="H67" s="37" t="s">
        <v>27</v>
      </c>
      <c r="I67" s="37" t="s">
        <v>27</v>
      </c>
      <c r="J67" s="67" t="s">
        <v>480</v>
      </c>
      <c r="K67" s="37" t="s">
        <v>28</v>
      </c>
      <c r="L67" s="158">
        <v>23.02073</v>
      </c>
      <c r="M67" s="158">
        <v>42.593015000000001</v>
      </c>
      <c r="N67" s="2" t="s">
        <v>1116</v>
      </c>
      <c r="O67" s="19" t="s">
        <v>1120</v>
      </c>
      <c r="P67" s="19">
        <v>2</v>
      </c>
      <c r="Q67" s="6" t="s">
        <v>1100</v>
      </c>
      <c r="R67" s="6" t="s">
        <v>1100</v>
      </c>
      <c r="S67" s="6">
        <v>1.3</v>
      </c>
      <c r="T67" s="6" t="s">
        <v>1119</v>
      </c>
      <c r="U67" s="6" t="s">
        <v>1100</v>
      </c>
      <c r="V67" s="19">
        <v>4</v>
      </c>
      <c r="W67" s="6" t="s">
        <v>1100</v>
      </c>
      <c r="X67" s="6" t="s">
        <v>1100</v>
      </c>
      <c r="Y67" s="37" t="s">
        <v>73</v>
      </c>
    </row>
    <row r="68" spans="1:25" s="157" customFormat="1" ht="38.25" customHeight="1" x14ac:dyDescent="0.25">
      <c r="A68" s="7">
        <v>62</v>
      </c>
      <c r="B68" s="3" t="s">
        <v>1118</v>
      </c>
      <c r="C68" s="7"/>
      <c r="D68" s="31" t="s">
        <v>1117</v>
      </c>
      <c r="E68" s="19" t="s">
        <v>67</v>
      </c>
      <c r="F68" s="7" t="s">
        <v>59</v>
      </c>
      <c r="G68" s="7"/>
      <c r="H68" s="37" t="s">
        <v>27</v>
      </c>
      <c r="I68" s="37" t="s">
        <v>27</v>
      </c>
      <c r="J68" s="67" t="s">
        <v>480</v>
      </c>
      <c r="K68" s="37" t="s">
        <v>28</v>
      </c>
      <c r="L68" s="158">
        <v>22.955252999999999</v>
      </c>
      <c r="M68" s="158">
        <v>42.600634999999997</v>
      </c>
      <c r="N68" s="2" t="s">
        <v>1116</v>
      </c>
      <c r="O68" s="19" t="s">
        <v>466</v>
      </c>
      <c r="P68" s="19" t="s">
        <v>1107</v>
      </c>
      <c r="Q68" s="19" t="s">
        <v>291</v>
      </c>
      <c r="R68" s="7">
        <v>7</v>
      </c>
      <c r="S68" s="6">
        <v>1.3</v>
      </c>
      <c r="T68" s="6" t="s">
        <v>1114</v>
      </c>
      <c r="U68" s="6" t="s">
        <v>1100</v>
      </c>
      <c r="V68" s="19">
        <v>4</v>
      </c>
      <c r="W68" s="6" t="s">
        <v>1100</v>
      </c>
      <c r="X68" s="6" t="s">
        <v>1100</v>
      </c>
      <c r="Y68" s="37" t="s">
        <v>73</v>
      </c>
    </row>
    <row r="69" spans="1:25" ht="38.25" customHeight="1" x14ac:dyDescent="0.25">
      <c r="A69" s="7">
        <v>63</v>
      </c>
      <c r="B69" s="36" t="s">
        <v>124</v>
      </c>
      <c r="C69" s="65" t="s">
        <v>125</v>
      </c>
      <c r="D69" s="36" t="s">
        <v>126</v>
      </c>
      <c r="E69" s="19" t="s">
        <v>184</v>
      </c>
      <c r="F69" s="36" t="s">
        <v>1115</v>
      </c>
      <c r="G69" s="36"/>
      <c r="H69" s="36" t="s">
        <v>27</v>
      </c>
      <c r="I69" s="36" t="s">
        <v>27</v>
      </c>
      <c r="J69" s="36" t="s">
        <v>263</v>
      </c>
      <c r="K69" s="36" t="s">
        <v>28</v>
      </c>
      <c r="L69" s="66">
        <v>22.946673999999998</v>
      </c>
      <c r="M69" s="66">
        <v>42.589953999999999</v>
      </c>
      <c r="N69" s="2" t="s">
        <v>458</v>
      </c>
      <c r="O69" s="19" t="s">
        <v>466</v>
      </c>
      <c r="P69" s="19" t="s">
        <v>1101</v>
      </c>
      <c r="Q69" s="6" t="s">
        <v>1100</v>
      </c>
      <c r="R69" s="6" t="s">
        <v>1100</v>
      </c>
      <c r="S69" s="6" t="s">
        <v>1100</v>
      </c>
      <c r="T69" s="6" t="s">
        <v>1100</v>
      </c>
      <c r="U69" s="6" t="s">
        <v>1100</v>
      </c>
      <c r="V69" s="6" t="s">
        <v>1100</v>
      </c>
      <c r="W69" s="6" t="s">
        <v>1100</v>
      </c>
      <c r="X69" s="6" t="s">
        <v>1100</v>
      </c>
      <c r="Y69" s="36" t="s">
        <v>73</v>
      </c>
    </row>
    <row r="70" spans="1:25" ht="38.25" customHeight="1" x14ac:dyDescent="0.25">
      <c r="A70" s="7">
        <v>64</v>
      </c>
      <c r="B70" s="156" t="s">
        <v>454</v>
      </c>
      <c r="C70" s="19"/>
      <c r="D70" s="155" t="s">
        <v>455</v>
      </c>
      <c r="E70" s="19" t="s">
        <v>184</v>
      </c>
      <c r="F70" s="19" t="s">
        <v>453</v>
      </c>
      <c r="G70" s="19"/>
      <c r="H70" s="19" t="s">
        <v>27</v>
      </c>
      <c r="I70" s="155" t="s">
        <v>1113</v>
      </c>
      <c r="J70" s="29" t="s">
        <v>263</v>
      </c>
      <c r="K70" s="19" t="s">
        <v>28</v>
      </c>
      <c r="L70" s="154">
        <v>22.921600000000002</v>
      </c>
      <c r="M70" s="154">
        <v>42.493499999999997</v>
      </c>
      <c r="N70" s="2" t="s">
        <v>458</v>
      </c>
      <c r="O70" s="19" t="s">
        <v>466</v>
      </c>
      <c r="P70" s="19" t="s">
        <v>1108</v>
      </c>
      <c r="Q70" s="19" t="s">
        <v>291</v>
      </c>
      <c r="R70" s="6">
        <v>7</v>
      </c>
      <c r="S70" s="6">
        <v>1.3</v>
      </c>
      <c r="T70" s="6" t="s">
        <v>1114</v>
      </c>
      <c r="U70" s="6" t="s">
        <v>1100</v>
      </c>
      <c r="V70" s="33">
        <v>4</v>
      </c>
      <c r="W70" s="6" t="s">
        <v>1100</v>
      </c>
      <c r="X70" s="6" t="s">
        <v>1100</v>
      </c>
      <c r="Y70" s="7" t="s">
        <v>73</v>
      </c>
    </row>
    <row r="71" spans="1:25" ht="38.25" customHeight="1" x14ac:dyDescent="0.25">
      <c r="A71" s="7">
        <v>65</v>
      </c>
      <c r="B71" s="156" t="s">
        <v>456</v>
      </c>
      <c r="C71" s="19"/>
      <c r="D71" s="155" t="s">
        <v>457</v>
      </c>
      <c r="E71" s="19" t="s">
        <v>184</v>
      </c>
      <c r="F71" s="19" t="s">
        <v>453</v>
      </c>
      <c r="G71" s="45"/>
      <c r="H71" s="19" t="s">
        <v>27</v>
      </c>
      <c r="I71" s="155" t="s">
        <v>1113</v>
      </c>
      <c r="J71" s="45" t="s">
        <v>136</v>
      </c>
      <c r="K71" s="19" t="s">
        <v>28</v>
      </c>
      <c r="L71" s="154">
        <v>22.7547</v>
      </c>
      <c r="M71" s="154">
        <v>42.484299999999998</v>
      </c>
      <c r="N71" s="2" t="s">
        <v>458</v>
      </c>
      <c r="O71" s="19" t="s">
        <v>466</v>
      </c>
      <c r="P71" s="19" t="s">
        <v>1101</v>
      </c>
      <c r="Q71" s="6" t="s">
        <v>1100</v>
      </c>
      <c r="R71" s="6" t="s">
        <v>1100</v>
      </c>
      <c r="S71" s="6" t="s">
        <v>1100</v>
      </c>
      <c r="T71" s="6" t="s">
        <v>1100</v>
      </c>
      <c r="U71" s="6" t="s">
        <v>1100</v>
      </c>
      <c r="V71" s="6" t="s">
        <v>1100</v>
      </c>
      <c r="W71" s="6" t="s">
        <v>1100</v>
      </c>
      <c r="X71" s="6" t="s">
        <v>1100</v>
      </c>
      <c r="Y71" s="7" t="s">
        <v>73</v>
      </c>
    </row>
    <row r="72" spans="1:25" ht="38.25" customHeight="1" x14ac:dyDescent="0.25">
      <c r="A72" s="7">
        <v>66</v>
      </c>
      <c r="B72" s="8" t="s">
        <v>133</v>
      </c>
      <c r="C72" s="32" t="s">
        <v>134</v>
      </c>
      <c r="D72" s="8" t="s">
        <v>135</v>
      </c>
      <c r="E72" s="19" t="s">
        <v>67</v>
      </c>
      <c r="F72" s="8" t="s">
        <v>68</v>
      </c>
      <c r="G72" s="8" t="s">
        <v>50</v>
      </c>
      <c r="H72" s="8" t="s">
        <v>27</v>
      </c>
      <c r="I72" s="8" t="s">
        <v>27</v>
      </c>
      <c r="J72" s="11" t="s">
        <v>136</v>
      </c>
      <c r="K72" s="8" t="s">
        <v>28</v>
      </c>
      <c r="L72" s="5">
        <v>22.786462</v>
      </c>
      <c r="M72" s="5">
        <v>42.489813999999996</v>
      </c>
      <c r="N72" s="2" t="s">
        <v>60</v>
      </c>
      <c r="O72" s="19" t="s">
        <v>466</v>
      </c>
      <c r="P72" s="19" t="s">
        <v>1107</v>
      </c>
      <c r="Q72" s="19" t="s">
        <v>291</v>
      </c>
      <c r="R72" s="6">
        <v>7</v>
      </c>
      <c r="S72" s="6">
        <v>1.3</v>
      </c>
      <c r="T72" s="6" t="s">
        <v>293</v>
      </c>
      <c r="U72" s="6" t="s">
        <v>1100</v>
      </c>
      <c r="V72" s="33">
        <v>4</v>
      </c>
      <c r="W72" s="6" t="s">
        <v>1100</v>
      </c>
      <c r="X72" s="6" t="s">
        <v>1100</v>
      </c>
      <c r="Y72" s="8" t="s">
        <v>73</v>
      </c>
    </row>
    <row r="73" spans="1:25" ht="38.25" customHeight="1" x14ac:dyDescent="0.25">
      <c r="A73" s="7">
        <v>67</v>
      </c>
      <c r="B73" s="7" t="s">
        <v>1112</v>
      </c>
      <c r="C73" s="7"/>
      <c r="D73" s="10" t="s">
        <v>1111</v>
      </c>
      <c r="E73" s="19" t="s">
        <v>67</v>
      </c>
      <c r="F73" s="7" t="s">
        <v>59</v>
      </c>
      <c r="G73" s="7"/>
      <c r="H73" s="19" t="s">
        <v>27</v>
      </c>
      <c r="I73" s="10" t="s">
        <v>1110</v>
      </c>
      <c r="J73" s="10" t="s">
        <v>1109</v>
      </c>
      <c r="K73" s="10" t="s">
        <v>28</v>
      </c>
      <c r="L73" s="4">
        <v>22.873712999999999</v>
      </c>
      <c r="M73" s="4">
        <v>42.413640999999998</v>
      </c>
      <c r="N73" s="2" t="s">
        <v>458</v>
      </c>
      <c r="O73" s="19" t="s">
        <v>466</v>
      </c>
      <c r="P73" s="19" t="s">
        <v>1108</v>
      </c>
      <c r="Q73" s="19" t="s">
        <v>291</v>
      </c>
      <c r="R73" s="6">
        <v>7</v>
      </c>
      <c r="S73" s="6" t="s">
        <v>1100</v>
      </c>
      <c r="T73" s="6" t="s">
        <v>1100</v>
      </c>
      <c r="U73" s="6" t="s">
        <v>1100</v>
      </c>
      <c r="V73" s="6" t="s">
        <v>1100</v>
      </c>
      <c r="W73" s="6" t="s">
        <v>1100</v>
      </c>
      <c r="X73" s="6" t="s">
        <v>1100</v>
      </c>
      <c r="Y73" s="29" t="s">
        <v>73</v>
      </c>
    </row>
    <row r="74" spans="1:25" ht="38.25" customHeight="1" x14ac:dyDescent="0.25">
      <c r="A74" s="7">
        <v>68</v>
      </c>
      <c r="B74" s="67" t="s">
        <v>144</v>
      </c>
      <c r="C74" s="32">
        <v>3470</v>
      </c>
      <c r="D74" s="67" t="s">
        <v>145</v>
      </c>
      <c r="E74" s="7" t="s">
        <v>67</v>
      </c>
      <c r="F74" s="37" t="s">
        <v>59</v>
      </c>
      <c r="G74" s="37"/>
      <c r="H74" s="37" t="s">
        <v>27</v>
      </c>
      <c r="I74" s="37" t="s">
        <v>140</v>
      </c>
      <c r="J74" s="67" t="s">
        <v>146</v>
      </c>
      <c r="K74" s="37" t="s">
        <v>28</v>
      </c>
      <c r="L74" s="4">
        <v>23.156299000000001</v>
      </c>
      <c r="M74" s="4">
        <v>42.434964999999998</v>
      </c>
      <c r="N74" s="2" t="s">
        <v>60</v>
      </c>
      <c r="O74" s="19" t="s">
        <v>466</v>
      </c>
      <c r="P74" s="19" t="s">
        <v>1107</v>
      </c>
      <c r="Q74" s="19" t="s">
        <v>444</v>
      </c>
      <c r="R74" s="6">
        <v>7</v>
      </c>
      <c r="S74" s="6" t="s">
        <v>1100</v>
      </c>
      <c r="T74" s="6" t="s">
        <v>1100</v>
      </c>
      <c r="U74" s="6" t="s">
        <v>1100</v>
      </c>
      <c r="V74" s="6" t="s">
        <v>1100</v>
      </c>
      <c r="W74" s="6" t="s">
        <v>1100</v>
      </c>
      <c r="X74" s="6" t="s">
        <v>1100</v>
      </c>
      <c r="Y74" s="37" t="s">
        <v>73</v>
      </c>
    </row>
    <row r="75" spans="1:25" ht="38.25" customHeight="1" x14ac:dyDescent="0.25">
      <c r="A75" s="7">
        <v>69</v>
      </c>
      <c r="B75" s="34" t="s">
        <v>79</v>
      </c>
      <c r="C75" s="50" t="s">
        <v>80</v>
      </c>
      <c r="D75" s="34" t="s">
        <v>81</v>
      </c>
      <c r="E75" s="19" t="s">
        <v>67</v>
      </c>
      <c r="F75" s="34" t="s">
        <v>26</v>
      </c>
      <c r="G75" s="34"/>
      <c r="H75" s="34" t="s">
        <v>27</v>
      </c>
      <c r="I75" s="34" t="s">
        <v>82</v>
      </c>
      <c r="J75" s="34" t="s">
        <v>83</v>
      </c>
      <c r="K75" s="34" t="s">
        <v>84</v>
      </c>
      <c r="L75" s="51">
        <v>23.057154999999998</v>
      </c>
      <c r="M75" s="51">
        <v>42.216912999999998</v>
      </c>
      <c r="N75" s="2" t="s">
        <v>1106</v>
      </c>
      <c r="O75" s="19" t="s">
        <v>1102</v>
      </c>
      <c r="P75" s="19" t="s">
        <v>1101</v>
      </c>
      <c r="Q75" s="6" t="s">
        <v>1100</v>
      </c>
      <c r="R75" s="6" t="s">
        <v>1100</v>
      </c>
      <c r="S75" s="6">
        <v>1.3</v>
      </c>
      <c r="T75" s="6" t="s">
        <v>293</v>
      </c>
      <c r="U75" s="6" t="s">
        <v>1100</v>
      </c>
      <c r="V75" s="33">
        <v>4</v>
      </c>
      <c r="W75" s="6" t="s">
        <v>1100</v>
      </c>
      <c r="X75" s="6" t="s">
        <v>1100</v>
      </c>
      <c r="Y75" s="34" t="s">
        <v>73</v>
      </c>
    </row>
    <row r="76" spans="1:25" ht="38.25" customHeight="1" x14ac:dyDescent="0.2">
      <c r="A76" s="7">
        <v>70</v>
      </c>
      <c r="B76" s="27" t="s">
        <v>1105</v>
      </c>
      <c r="C76" s="32"/>
      <c r="D76" s="28" t="s">
        <v>1104</v>
      </c>
      <c r="E76" s="19" t="s">
        <v>67</v>
      </c>
      <c r="F76" s="37" t="s">
        <v>59</v>
      </c>
      <c r="G76" s="37"/>
      <c r="H76" s="34" t="s">
        <v>27</v>
      </c>
      <c r="I76" s="34" t="s">
        <v>82</v>
      </c>
      <c r="J76" s="34" t="s">
        <v>83</v>
      </c>
      <c r="K76" s="34" t="s">
        <v>84</v>
      </c>
      <c r="L76" s="4">
        <v>23.053864999999998</v>
      </c>
      <c r="M76" s="4">
        <v>42.268095000000002</v>
      </c>
      <c r="N76" s="2" t="s">
        <v>1103</v>
      </c>
      <c r="O76" s="19" t="s">
        <v>1102</v>
      </c>
      <c r="P76" s="19" t="s">
        <v>1101</v>
      </c>
      <c r="Q76" s="6" t="s">
        <v>1100</v>
      </c>
      <c r="R76" s="6" t="s">
        <v>1100</v>
      </c>
      <c r="S76" s="6">
        <v>1.3</v>
      </c>
      <c r="T76" s="6" t="s">
        <v>293</v>
      </c>
      <c r="U76" s="6" t="s">
        <v>1100</v>
      </c>
      <c r="V76" s="33">
        <v>4</v>
      </c>
      <c r="W76" s="6" t="s">
        <v>1100</v>
      </c>
      <c r="X76" s="6" t="s">
        <v>1100</v>
      </c>
      <c r="Y76" s="34" t="s">
        <v>73</v>
      </c>
    </row>
    <row r="77" spans="1:25" ht="38.25" customHeight="1" x14ac:dyDescent="0.25">
      <c r="A77" s="153"/>
      <c r="B77" s="151"/>
      <c r="C77" s="152"/>
      <c r="D77" s="151"/>
      <c r="E77" s="30"/>
      <c r="F77" s="147"/>
      <c r="G77" s="147"/>
      <c r="H77" s="147"/>
      <c r="I77" s="147"/>
      <c r="J77" s="151"/>
      <c r="K77" s="147"/>
      <c r="L77" s="150"/>
      <c r="M77" s="150"/>
      <c r="N77" s="149"/>
      <c r="O77" s="69"/>
      <c r="P77" s="69"/>
      <c r="Q77" s="69"/>
      <c r="R77" s="148"/>
      <c r="S77" s="148"/>
      <c r="T77" s="148"/>
      <c r="U77" s="148"/>
      <c r="V77" s="148"/>
      <c r="W77" s="148"/>
      <c r="X77" s="148"/>
      <c r="Y77" s="147"/>
    </row>
    <row r="78" spans="1:25" ht="38.25" customHeight="1" x14ac:dyDescent="0.25">
      <c r="A78" s="153"/>
      <c r="B78" s="151"/>
      <c r="C78" s="152"/>
      <c r="D78" s="151"/>
      <c r="E78" s="30"/>
      <c r="F78" s="147"/>
      <c r="G78" s="147"/>
      <c r="H78" s="147"/>
      <c r="I78" s="147"/>
      <c r="J78" s="151"/>
      <c r="K78" s="147"/>
      <c r="L78" s="150"/>
      <c r="M78" s="150"/>
      <c r="N78" s="149"/>
      <c r="O78" s="69"/>
      <c r="P78" s="69"/>
      <c r="Q78" s="69"/>
      <c r="R78" s="148"/>
      <c r="S78" s="148"/>
      <c r="T78" s="148"/>
      <c r="U78" s="148"/>
      <c r="V78" s="148"/>
      <c r="W78" s="148"/>
      <c r="X78" s="148"/>
      <c r="Y78" s="147"/>
    </row>
    <row r="79" spans="1:25" ht="38.25" customHeight="1" x14ac:dyDescent="0.25">
      <c r="A79" s="153"/>
      <c r="B79" s="151"/>
      <c r="C79" s="152"/>
      <c r="D79" s="151"/>
      <c r="E79" s="30"/>
      <c r="F79" s="147"/>
      <c r="G79" s="147"/>
      <c r="H79" s="147"/>
      <c r="I79" s="147"/>
      <c r="J79" s="151"/>
      <c r="K79" s="147"/>
      <c r="L79" s="150"/>
      <c r="M79" s="150"/>
      <c r="N79" s="149"/>
      <c r="O79" s="69"/>
      <c r="P79" s="69"/>
      <c r="Q79" s="69"/>
      <c r="R79" s="148"/>
      <c r="S79" s="148"/>
      <c r="T79" s="148"/>
      <c r="U79" s="148"/>
      <c r="V79" s="148"/>
      <c r="W79" s="148"/>
      <c r="X79" s="148"/>
      <c r="Y79" s="147"/>
    </row>
  </sheetData>
  <mergeCells count="19">
    <mergeCell ref="J3:J5"/>
    <mergeCell ref="K3:K5"/>
    <mergeCell ref="L3:M4"/>
    <mergeCell ref="A2:Y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N3:V3"/>
    <mergeCell ref="W3:X4"/>
    <mergeCell ref="Y3:Y5"/>
    <mergeCell ref="N4:P4"/>
    <mergeCell ref="Q4:R4"/>
    <mergeCell ref="S4:V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S102"/>
  <sheetViews>
    <sheetView topLeftCell="C1" zoomScale="130" zoomScaleNormal="130" workbookViewId="0">
      <selection activeCell="B102" sqref="B102"/>
    </sheetView>
  </sheetViews>
  <sheetFormatPr defaultColWidth="8.75" defaultRowHeight="15" x14ac:dyDescent="0.25"/>
  <cols>
    <col min="1" max="1" width="5.75" style="82" customWidth="1"/>
    <col min="2" max="2" width="25" style="82" customWidth="1"/>
    <col min="3" max="3" width="36.5" style="82" customWidth="1"/>
    <col min="4" max="4" width="9.875" style="82" customWidth="1"/>
    <col min="5" max="5" width="6.75" style="82" customWidth="1"/>
    <col min="6" max="6" width="7.5" style="82" customWidth="1"/>
    <col min="7" max="7" width="8.75" style="82"/>
    <col min="8" max="8" width="17.75" style="82" customWidth="1"/>
    <col min="9" max="9" width="5.25" style="82" customWidth="1"/>
    <col min="10" max="10" width="8.75" style="82"/>
    <col min="11" max="11" width="9.875" style="82" customWidth="1"/>
    <col min="12" max="12" width="5.625" style="82" customWidth="1"/>
    <col min="13" max="13" width="4.25" style="146" customWidth="1"/>
    <col min="14" max="14" width="4.625" style="82" customWidth="1"/>
    <col min="15" max="16" width="8.75" style="82"/>
    <col min="17" max="17" width="11.75" style="82" customWidth="1"/>
    <col min="18" max="16384" width="8.75" style="82"/>
  </cols>
  <sheetData>
    <row r="1" spans="1:19" ht="15.75" x14ac:dyDescent="0.25">
      <c r="A1" s="79"/>
      <c r="B1" s="80"/>
      <c r="C1" s="81"/>
      <c r="D1" s="81"/>
      <c r="E1" s="81"/>
      <c r="F1" s="79"/>
      <c r="G1" s="81"/>
      <c r="H1" s="79"/>
      <c r="I1" s="81"/>
      <c r="J1" s="81"/>
      <c r="K1" s="81"/>
      <c r="L1" s="70"/>
      <c r="M1" s="70"/>
      <c r="N1" s="70"/>
      <c r="O1" s="71"/>
      <c r="Q1" s="70" t="s">
        <v>467</v>
      </c>
      <c r="R1" s="83"/>
      <c r="S1" s="83"/>
    </row>
    <row r="2" spans="1:19" ht="15.75" x14ac:dyDescent="0.25">
      <c r="A2" s="79"/>
      <c r="B2" s="268" t="s">
        <v>1038</v>
      </c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84"/>
      <c r="N2" s="85"/>
      <c r="O2" s="85"/>
      <c r="P2" s="86"/>
      <c r="Q2" s="87"/>
      <c r="R2" s="83"/>
      <c r="S2" s="83"/>
    </row>
    <row r="3" spans="1:19" ht="15.75" x14ac:dyDescent="0.25">
      <c r="A3" s="83"/>
      <c r="B3" s="83"/>
      <c r="C3" s="88"/>
      <c r="D3" s="88"/>
      <c r="E3" s="88"/>
      <c r="F3" s="88"/>
      <c r="G3" s="88"/>
      <c r="H3" s="88"/>
      <c r="I3" s="88"/>
      <c r="J3" s="88"/>
      <c r="K3" s="88"/>
      <c r="L3" s="88"/>
      <c r="M3" s="89"/>
      <c r="N3" s="88"/>
      <c r="O3" s="88"/>
      <c r="P3" s="87"/>
      <c r="Q3" s="87"/>
      <c r="R3" s="83"/>
      <c r="S3" s="83"/>
    </row>
    <row r="4" spans="1:19" ht="67.900000000000006" customHeight="1" x14ac:dyDescent="0.25">
      <c r="A4" s="270" t="s">
        <v>0</v>
      </c>
      <c r="B4" s="266" t="s">
        <v>468</v>
      </c>
      <c r="C4" s="266" t="s">
        <v>257</v>
      </c>
      <c r="D4" s="266" t="s">
        <v>5</v>
      </c>
      <c r="E4" s="266" t="s">
        <v>258</v>
      </c>
      <c r="F4" s="266" t="s">
        <v>4</v>
      </c>
      <c r="G4" s="266" t="s">
        <v>6</v>
      </c>
      <c r="H4" s="266" t="s">
        <v>469</v>
      </c>
      <c r="I4" s="266" t="s">
        <v>470</v>
      </c>
      <c r="J4" s="263" t="s">
        <v>241</v>
      </c>
      <c r="K4" s="264"/>
      <c r="L4" s="263" t="s">
        <v>471</v>
      </c>
      <c r="M4" s="265"/>
      <c r="N4" s="265"/>
      <c r="O4" s="265"/>
      <c r="P4" s="264"/>
      <c r="Q4" s="266" t="s">
        <v>13</v>
      </c>
      <c r="R4" s="83"/>
      <c r="S4" s="83"/>
    </row>
    <row r="5" spans="1:19" ht="91.5" customHeight="1" x14ac:dyDescent="0.25">
      <c r="A5" s="271"/>
      <c r="B5" s="267"/>
      <c r="C5" s="267"/>
      <c r="D5" s="267"/>
      <c r="E5" s="267"/>
      <c r="F5" s="267"/>
      <c r="G5" s="267"/>
      <c r="H5" s="267"/>
      <c r="I5" s="267"/>
      <c r="J5" s="90" t="s">
        <v>17</v>
      </c>
      <c r="K5" s="90" t="s">
        <v>18</v>
      </c>
      <c r="L5" s="91" t="s">
        <v>472</v>
      </c>
      <c r="M5" s="91" t="s">
        <v>473</v>
      </c>
      <c r="N5" s="91" t="s">
        <v>474</v>
      </c>
      <c r="O5" s="91" t="s">
        <v>475</v>
      </c>
      <c r="P5" s="91" t="s">
        <v>476</v>
      </c>
      <c r="Q5" s="267"/>
      <c r="R5" s="83"/>
      <c r="S5" s="83"/>
    </row>
    <row r="6" spans="1:19" ht="15.75" customHeight="1" x14ac:dyDescent="0.25">
      <c r="A6" s="92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  <c r="G6" s="92">
        <v>7</v>
      </c>
      <c r="H6" s="92">
        <v>8</v>
      </c>
      <c r="I6" s="92">
        <v>9</v>
      </c>
      <c r="J6" s="92">
        <v>10</v>
      </c>
      <c r="K6" s="92">
        <v>11</v>
      </c>
      <c r="L6" s="92">
        <v>12</v>
      </c>
      <c r="M6" s="92">
        <v>13</v>
      </c>
      <c r="N6" s="92">
        <v>14</v>
      </c>
      <c r="O6" s="92">
        <v>15</v>
      </c>
      <c r="P6" s="92">
        <v>16</v>
      </c>
      <c r="Q6" s="92">
        <v>17</v>
      </c>
      <c r="R6" s="88"/>
      <c r="S6" s="88"/>
    </row>
    <row r="7" spans="1:19" ht="24" customHeight="1" x14ac:dyDescent="0.25">
      <c r="A7" s="93">
        <v>1</v>
      </c>
      <c r="B7" s="94" t="s">
        <v>96</v>
      </c>
      <c r="C7" s="95" t="s">
        <v>98</v>
      </c>
      <c r="D7" s="95" t="s">
        <v>40</v>
      </c>
      <c r="E7" s="96" t="s">
        <v>477</v>
      </c>
      <c r="F7" s="95" t="s">
        <v>294</v>
      </c>
      <c r="G7" s="97" t="s">
        <v>27</v>
      </c>
      <c r="H7" s="98" t="s">
        <v>100</v>
      </c>
      <c r="I7" s="94" t="s">
        <v>56</v>
      </c>
      <c r="J7" s="99">
        <v>22.55369</v>
      </c>
      <c r="K7" s="99">
        <v>42.412075999999999</v>
      </c>
      <c r="L7" s="95" t="s">
        <v>17</v>
      </c>
      <c r="M7" s="95" t="s">
        <v>17</v>
      </c>
      <c r="N7" s="95" t="s">
        <v>17</v>
      </c>
      <c r="O7" s="93"/>
      <c r="P7" s="93"/>
      <c r="Q7" s="100" t="s">
        <v>478</v>
      </c>
      <c r="R7" s="101"/>
      <c r="S7" s="101"/>
    </row>
    <row r="8" spans="1:19" ht="24" customHeight="1" x14ac:dyDescent="0.25">
      <c r="A8" s="93">
        <v>2</v>
      </c>
      <c r="B8" s="102" t="s">
        <v>127</v>
      </c>
      <c r="C8" s="92" t="s">
        <v>128</v>
      </c>
      <c r="D8" s="92" t="s">
        <v>479</v>
      </c>
      <c r="E8" s="103" t="s">
        <v>114</v>
      </c>
      <c r="F8" s="92" t="s">
        <v>68</v>
      </c>
      <c r="G8" s="104" t="s">
        <v>27</v>
      </c>
      <c r="H8" s="10" t="s">
        <v>480</v>
      </c>
      <c r="I8" s="104" t="s">
        <v>28</v>
      </c>
      <c r="J8" s="105">
        <v>22.900074</v>
      </c>
      <c r="K8" s="105">
        <v>42.505457</v>
      </c>
      <c r="L8" s="95" t="s">
        <v>17</v>
      </c>
      <c r="M8" s="95" t="s">
        <v>17</v>
      </c>
      <c r="N8" s="95" t="s">
        <v>17</v>
      </c>
      <c r="O8" s="103"/>
      <c r="P8" s="103"/>
      <c r="Q8" s="47" t="s">
        <v>478</v>
      </c>
      <c r="R8" s="101"/>
      <c r="S8" s="101"/>
    </row>
    <row r="9" spans="1:19" ht="15.75" customHeight="1" x14ac:dyDescent="0.25">
      <c r="A9" s="93">
        <v>3</v>
      </c>
      <c r="B9" s="92" t="s">
        <v>133</v>
      </c>
      <c r="C9" s="92" t="s">
        <v>135</v>
      </c>
      <c r="D9" s="92" t="s">
        <v>50</v>
      </c>
      <c r="E9" s="103" t="s">
        <v>114</v>
      </c>
      <c r="F9" s="92" t="s">
        <v>68</v>
      </c>
      <c r="G9" s="104" t="s">
        <v>27</v>
      </c>
      <c r="H9" s="10" t="s">
        <v>136</v>
      </c>
      <c r="I9" s="104" t="s">
        <v>28</v>
      </c>
      <c r="J9" s="105">
        <v>22.786465999999997</v>
      </c>
      <c r="K9" s="105">
        <v>42.489815999999998</v>
      </c>
      <c r="L9" s="103" t="s">
        <v>17</v>
      </c>
      <c r="M9" s="103"/>
      <c r="N9" s="103" t="s">
        <v>17</v>
      </c>
      <c r="O9" s="103"/>
      <c r="P9" s="103"/>
      <c r="Q9" s="47" t="s">
        <v>478</v>
      </c>
      <c r="R9" s="101"/>
      <c r="S9" s="101"/>
    </row>
    <row r="10" spans="1:19" ht="24" customHeight="1" x14ac:dyDescent="0.25">
      <c r="A10" s="93">
        <v>4</v>
      </c>
      <c r="B10" s="106" t="s">
        <v>259</v>
      </c>
      <c r="C10" s="106" t="s">
        <v>148</v>
      </c>
      <c r="D10" s="107" t="s">
        <v>481</v>
      </c>
      <c r="E10" s="108" t="s">
        <v>477</v>
      </c>
      <c r="F10" s="106" t="s">
        <v>39</v>
      </c>
      <c r="G10" s="106" t="s">
        <v>150</v>
      </c>
      <c r="H10" s="106" t="s">
        <v>151</v>
      </c>
      <c r="I10" s="102" t="s">
        <v>28</v>
      </c>
      <c r="J10" s="5">
        <v>23.892300000000002</v>
      </c>
      <c r="K10" s="5">
        <v>41.501486</v>
      </c>
      <c r="L10" s="95" t="s">
        <v>17</v>
      </c>
      <c r="M10" s="95" t="s">
        <v>17</v>
      </c>
      <c r="N10" s="95" t="s">
        <v>17</v>
      </c>
      <c r="O10" s="108"/>
      <c r="P10" s="103"/>
      <c r="Q10" s="108" t="s">
        <v>482</v>
      </c>
      <c r="R10" s="101"/>
      <c r="S10" s="101"/>
    </row>
    <row r="11" spans="1:19" ht="24" customHeight="1" x14ac:dyDescent="0.25">
      <c r="A11" s="93">
        <v>5</v>
      </c>
      <c r="B11" s="102" t="s">
        <v>36</v>
      </c>
      <c r="C11" s="92" t="s">
        <v>483</v>
      </c>
      <c r="D11" s="92" t="s">
        <v>484</v>
      </c>
      <c r="E11" s="108" t="s">
        <v>67</v>
      </c>
      <c r="F11" s="92" t="s">
        <v>485</v>
      </c>
      <c r="G11" s="104" t="s">
        <v>27</v>
      </c>
      <c r="H11" s="10" t="s">
        <v>41</v>
      </c>
      <c r="I11" s="102" t="s">
        <v>28</v>
      </c>
      <c r="J11" s="105">
        <v>23.318317</v>
      </c>
      <c r="K11" s="105">
        <v>41.416958000000001</v>
      </c>
      <c r="L11" s="103"/>
      <c r="M11" s="103"/>
      <c r="N11" s="103" t="s">
        <v>17</v>
      </c>
      <c r="O11" s="109"/>
      <c r="P11" s="103"/>
      <c r="Q11" s="108" t="s">
        <v>482</v>
      </c>
      <c r="R11" s="101"/>
      <c r="S11" s="101"/>
    </row>
    <row r="12" spans="1:19" ht="15.75" customHeight="1" x14ac:dyDescent="0.25">
      <c r="A12" s="93">
        <v>6</v>
      </c>
      <c r="B12" s="92" t="s">
        <v>486</v>
      </c>
      <c r="C12" s="92" t="s">
        <v>487</v>
      </c>
      <c r="D12" s="103" t="s">
        <v>488</v>
      </c>
      <c r="E12" s="108" t="s">
        <v>67</v>
      </c>
      <c r="F12" s="103" t="s">
        <v>59</v>
      </c>
      <c r="G12" s="103" t="s">
        <v>27</v>
      </c>
      <c r="H12" s="92" t="s">
        <v>489</v>
      </c>
      <c r="I12" s="103" t="s">
        <v>84</v>
      </c>
      <c r="J12" s="110">
        <v>23.323905</v>
      </c>
      <c r="K12" s="105">
        <v>41.450638999999995</v>
      </c>
      <c r="L12" s="95" t="s">
        <v>17</v>
      </c>
      <c r="M12" s="95" t="s">
        <v>17</v>
      </c>
      <c r="N12" s="103"/>
      <c r="O12" s="103"/>
      <c r="P12" s="103"/>
      <c r="Q12" s="47" t="s">
        <v>482</v>
      </c>
      <c r="R12" s="111"/>
      <c r="S12" s="111"/>
    </row>
    <row r="13" spans="1:19" ht="24" customHeight="1" x14ac:dyDescent="0.25">
      <c r="A13" s="93">
        <v>7</v>
      </c>
      <c r="B13" s="92" t="s">
        <v>490</v>
      </c>
      <c r="C13" s="92" t="s">
        <v>491</v>
      </c>
      <c r="D13" s="103" t="s">
        <v>488</v>
      </c>
      <c r="E13" s="108" t="s">
        <v>67</v>
      </c>
      <c r="F13" s="103" t="s">
        <v>59</v>
      </c>
      <c r="G13" s="103" t="s">
        <v>27</v>
      </c>
      <c r="H13" s="92" t="s">
        <v>103</v>
      </c>
      <c r="I13" s="103" t="s">
        <v>28</v>
      </c>
      <c r="J13" s="110">
        <v>22.978066999999999</v>
      </c>
      <c r="K13" s="105">
        <v>42.178260000000002</v>
      </c>
      <c r="L13" s="103" t="s">
        <v>17</v>
      </c>
      <c r="M13" s="103" t="s">
        <v>17</v>
      </c>
      <c r="N13" s="103" t="s">
        <v>17</v>
      </c>
      <c r="O13" s="103"/>
      <c r="P13" s="92"/>
      <c r="Q13" s="47" t="s">
        <v>478</v>
      </c>
      <c r="R13" s="111"/>
      <c r="S13" s="111"/>
    </row>
    <row r="14" spans="1:19" ht="15.75" customHeight="1" x14ac:dyDescent="0.25">
      <c r="A14" s="93">
        <v>8</v>
      </c>
      <c r="B14" s="102" t="s">
        <v>142</v>
      </c>
      <c r="C14" s="102" t="s">
        <v>143</v>
      </c>
      <c r="D14" s="92" t="s">
        <v>479</v>
      </c>
      <c r="E14" s="103" t="s">
        <v>114</v>
      </c>
      <c r="F14" s="92" t="s">
        <v>59</v>
      </c>
      <c r="G14" s="104" t="s">
        <v>27</v>
      </c>
      <c r="H14" s="10" t="s">
        <v>141</v>
      </c>
      <c r="I14" s="104" t="s">
        <v>84</v>
      </c>
      <c r="J14" s="105">
        <v>22.966146999999999</v>
      </c>
      <c r="K14" s="105">
        <v>42.461587999999999</v>
      </c>
      <c r="L14" s="103" t="s">
        <v>17</v>
      </c>
      <c r="M14" s="103"/>
      <c r="N14" s="103"/>
      <c r="O14" s="103"/>
      <c r="P14" s="92"/>
      <c r="Q14" s="47" t="s">
        <v>478</v>
      </c>
      <c r="R14" s="101"/>
      <c r="S14" s="101"/>
    </row>
    <row r="15" spans="1:19" ht="24" customHeight="1" x14ac:dyDescent="0.25">
      <c r="A15" s="93">
        <v>9</v>
      </c>
      <c r="B15" s="102" t="s">
        <v>144</v>
      </c>
      <c r="C15" s="102" t="s">
        <v>145</v>
      </c>
      <c r="D15" s="92" t="s">
        <v>488</v>
      </c>
      <c r="E15" s="103" t="s">
        <v>114</v>
      </c>
      <c r="F15" s="92" t="s">
        <v>59</v>
      </c>
      <c r="G15" s="104" t="s">
        <v>27</v>
      </c>
      <c r="H15" s="10" t="s">
        <v>146</v>
      </c>
      <c r="I15" s="104" t="s">
        <v>28</v>
      </c>
      <c r="J15" s="105">
        <v>23.156299000000001</v>
      </c>
      <c r="K15" s="105">
        <v>42.434964999999998</v>
      </c>
      <c r="L15" s="103" t="s">
        <v>17</v>
      </c>
      <c r="M15" s="103"/>
      <c r="N15" s="103"/>
      <c r="O15" s="103"/>
      <c r="P15" s="92"/>
      <c r="Q15" s="47" t="s">
        <v>478</v>
      </c>
      <c r="R15" s="101"/>
      <c r="S15" s="101"/>
    </row>
    <row r="16" spans="1:19" ht="15.75" customHeight="1" x14ac:dyDescent="0.25">
      <c r="A16" s="93">
        <v>10</v>
      </c>
      <c r="B16" s="102" t="s">
        <v>53</v>
      </c>
      <c r="C16" s="102" t="s">
        <v>54</v>
      </c>
      <c r="D16" s="103" t="s">
        <v>488</v>
      </c>
      <c r="E16" s="103" t="s">
        <v>114</v>
      </c>
      <c r="F16" s="92" t="s">
        <v>329</v>
      </c>
      <c r="G16" s="104" t="s">
        <v>150</v>
      </c>
      <c r="H16" s="10" t="s">
        <v>55</v>
      </c>
      <c r="I16" s="104" t="s">
        <v>56</v>
      </c>
      <c r="J16" s="105">
        <v>23.239364999999999</v>
      </c>
      <c r="K16" s="105">
        <v>41.526592000000001</v>
      </c>
      <c r="L16" s="108" t="s">
        <v>245</v>
      </c>
      <c r="M16" s="92"/>
      <c r="N16" s="108" t="s">
        <v>245</v>
      </c>
      <c r="O16" s="103"/>
      <c r="P16" s="109"/>
      <c r="Q16" s="47" t="s">
        <v>482</v>
      </c>
      <c r="R16" s="101"/>
      <c r="S16" s="101"/>
    </row>
    <row r="17" spans="1:19" ht="15.75" customHeight="1" x14ac:dyDescent="0.25">
      <c r="A17" s="93">
        <v>11</v>
      </c>
      <c r="B17" s="108" t="s">
        <v>155</v>
      </c>
      <c r="C17" s="108" t="s">
        <v>157</v>
      </c>
      <c r="D17" s="103" t="s">
        <v>488</v>
      </c>
      <c r="E17" s="108" t="s">
        <v>67</v>
      </c>
      <c r="F17" s="92" t="s">
        <v>59</v>
      </c>
      <c r="G17" s="106" t="s">
        <v>150</v>
      </c>
      <c r="H17" s="10" t="s">
        <v>159</v>
      </c>
      <c r="I17" s="108" t="s">
        <v>56</v>
      </c>
      <c r="J17" s="73">
        <v>23.765143999999999</v>
      </c>
      <c r="K17" s="73">
        <v>41.575989</v>
      </c>
      <c r="L17" s="103"/>
      <c r="M17" s="103"/>
      <c r="N17" s="108" t="s">
        <v>245</v>
      </c>
      <c r="O17" s="103"/>
      <c r="P17" s="103"/>
      <c r="Q17" s="108" t="s">
        <v>482</v>
      </c>
      <c r="R17" s="101"/>
      <c r="S17" s="101"/>
    </row>
    <row r="18" spans="1:19" ht="15.75" customHeight="1" x14ac:dyDescent="0.25">
      <c r="A18" s="93">
        <v>12</v>
      </c>
      <c r="B18" s="102" t="s">
        <v>163</v>
      </c>
      <c r="C18" s="92" t="s">
        <v>165</v>
      </c>
      <c r="D18" s="92"/>
      <c r="E18" s="108" t="s">
        <v>67</v>
      </c>
      <c r="F18" s="92" t="s">
        <v>68</v>
      </c>
      <c r="G18" s="104" t="s">
        <v>150</v>
      </c>
      <c r="H18" s="10" t="s">
        <v>167</v>
      </c>
      <c r="I18" s="104" t="s">
        <v>56</v>
      </c>
      <c r="J18" s="105">
        <v>23.612513</v>
      </c>
      <c r="K18" s="105">
        <v>41.844190999999995</v>
      </c>
      <c r="L18" s="103"/>
      <c r="M18" s="92"/>
      <c r="N18" s="108" t="s">
        <v>245</v>
      </c>
      <c r="O18" s="103"/>
      <c r="P18" s="103"/>
      <c r="Q18" s="108" t="s">
        <v>482</v>
      </c>
      <c r="R18" s="101"/>
      <c r="S18" s="101"/>
    </row>
    <row r="19" spans="1:19" ht="22.5" x14ac:dyDescent="0.25">
      <c r="A19" s="93">
        <v>13</v>
      </c>
      <c r="B19" s="102" t="s">
        <v>47</v>
      </c>
      <c r="C19" s="92" t="s">
        <v>49</v>
      </c>
      <c r="D19" s="92" t="s">
        <v>492</v>
      </c>
      <c r="E19" s="108" t="s">
        <v>477</v>
      </c>
      <c r="F19" s="92" t="s">
        <v>485</v>
      </c>
      <c r="G19" s="104" t="s">
        <v>27</v>
      </c>
      <c r="H19" s="10" t="s">
        <v>46</v>
      </c>
      <c r="I19" s="104" t="s">
        <v>28</v>
      </c>
      <c r="J19" s="105">
        <v>23.251973</v>
      </c>
      <c r="K19" s="105">
        <v>41.435027999999996</v>
      </c>
      <c r="L19" s="103" t="s">
        <v>17</v>
      </c>
      <c r="M19" s="103"/>
      <c r="N19" s="103" t="s">
        <v>17</v>
      </c>
      <c r="O19" s="103"/>
      <c r="P19" s="103"/>
      <c r="Q19" s="108" t="s">
        <v>482</v>
      </c>
      <c r="R19" s="101"/>
      <c r="S19" s="101"/>
    </row>
    <row r="20" spans="1:19" ht="22.5" x14ac:dyDescent="0.25">
      <c r="A20" s="93">
        <v>14</v>
      </c>
      <c r="B20" s="102" t="s">
        <v>42</v>
      </c>
      <c r="C20" s="92" t="s">
        <v>44</v>
      </c>
      <c r="D20" s="92" t="s">
        <v>493</v>
      </c>
      <c r="E20" s="108" t="s">
        <v>477</v>
      </c>
      <c r="F20" s="92" t="s">
        <v>485</v>
      </c>
      <c r="G20" s="104" t="s">
        <v>27</v>
      </c>
      <c r="H20" s="10" t="s">
        <v>46</v>
      </c>
      <c r="I20" s="102" t="s">
        <v>28</v>
      </c>
      <c r="J20" s="105">
        <v>22.971836</v>
      </c>
      <c r="K20" s="105">
        <v>41.394089999999998</v>
      </c>
      <c r="L20" s="103" t="s">
        <v>17</v>
      </c>
      <c r="M20" s="103"/>
      <c r="N20" s="103" t="s">
        <v>17</v>
      </c>
      <c r="O20" s="103"/>
      <c r="P20" s="103"/>
      <c r="Q20" s="108" t="s">
        <v>482</v>
      </c>
      <c r="R20" s="101"/>
      <c r="S20" s="101"/>
    </row>
    <row r="21" spans="1:19" ht="24" customHeight="1" x14ac:dyDescent="0.25">
      <c r="A21" s="93">
        <v>15</v>
      </c>
      <c r="B21" s="102" t="s">
        <v>51</v>
      </c>
      <c r="C21" s="92" t="s">
        <v>494</v>
      </c>
      <c r="D21" s="92" t="s">
        <v>479</v>
      </c>
      <c r="E21" s="108" t="s">
        <v>67</v>
      </c>
      <c r="F21" s="92" t="s">
        <v>68</v>
      </c>
      <c r="G21" s="104" t="s">
        <v>27</v>
      </c>
      <c r="H21" s="10" t="s">
        <v>52</v>
      </c>
      <c r="I21" s="104" t="s">
        <v>28</v>
      </c>
      <c r="J21" s="73">
        <v>23.073074999999999</v>
      </c>
      <c r="K21" s="73">
        <v>41.990586999999998</v>
      </c>
      <c r="L21" s="103" t="s">
        <v>245</v>
      </c>
      <c r="M21" s="92" t="s">
        <v>245</v>
      </c>
      <c r="N21" s="103" t="s">
        <v>245</v>
      </c>
      <c r="O21" s="103"/>
      <c r="P21" s="103"/>
      <c r="Q21" s="108" t="s">
        <v>482</v>
      </c>
      <c r="R21" s="101"/>
      <c r="S21" s="101"/>
    </row>
    <row r="22" spans="1:19" ht="15.75" customHeight="1" x14ac:dyDescent="0.25">
      <c r="A22" s="93">
        <v>16</v>
      </c>
      <c r="B22" s="102" t="s">
        <v>61</v>
      </c>
      <c r="C22" s="92" t="s">
        <v>62</v>
      </c>
      <c r="D22" s="92" t="s">
        <v>488</v>
      </c>
      <c r="E22" s="108" t="s">
        <v>67</v>
      </c>
      <c r="F22" s="92" t="s">
        <v>68</v>
      </c>
      <c r="G22" s="104" t="s">
        <v>27</v>
      </c>
      <c r="H22" s="10" t="s">
        <v>64</v>
      </c>
      <c r="I22" s="104" t="s">
        <v>56</v>
      </c>
      <c r="J22" s="105">
        <v>23.250245</v>
      </c>
      <c r="K22" s="105">
        <v>41.532907000000002</v>
      </c>
      <c r="L22" s="103" t="s">
        <v>17</v>
      </c>
      <c r="M22" s="103" t="s">
        <v>17</v>
      </c>
      <c r="N22" s="103" t="s">
        <v>17</v>
      </c>
      <c r="O22" s="103"/>
      <c r="P22" s="103"/>
      <c r="Q22" s="108" t="s">
        <v>482</v>
      </c>
      <c r="R22" s="101"/>
      <c r="S22" s="101"/>
    </row>
    <row r="23" spans="1:19" ht="24" customHeight="1" x14ac:dyDescent="0.25">
      <c r="A23" s="93">
        <v>17</v>
      </c>
      <c r="B23" s="56" t="s">
        <v>94</v>
      </c>
      <c r="C23" s="56" t="s">
        <v>95</v>
      </c>
      <c r="D23" s="103" t="s">
        <v>488</v>
      </c>
      <c r="E23" s="108" t="s">
        <v>67</v>
      </c>
      <c r="F23" s="103" t="s">
        <v>59</v>
      </c>
      <c r="G23" s="57" t="s">
        <v>27</v>
      </c>
      <c r="H23" s="56" t="s">
        <v>93</v>
      </c>
      <c r="I23" s="56" t="s">
        <v>28</v>
      </c>
      <c r="J23" s="58">
        <v>22.732476999999999</v>
      </c>
      <c r="K23" s="58">
        <v>42.470714999999998</v>
      </c>
      <c r="L23" s="108" t="s">
        <v>245</v>
      </c>
      <c r="M23" s="92" t="s">
        <v>245</v>
      </c>
      <c r="N23" s="103" t="s">
        <v>245</v>
      </c>
      <c r="O23" s="103"/>
      <c r="P23" s="103"/>
      <c r="Q23" s="47" t="s">
        <v>478</v>
      </c>
      <c r="R23" s="101"/>
      <c r="S23" s="101"/>
    </row>
    <row r="24" spans="1:19" ht="15.75" customHeight="1" x14ac:dyDescent="0.25">
      <c r="A24" s="93">
        <v>18</v>
      </c>
      <c r="B24" s="2" t="s">
        <v>500</v>
      </c>
      <c r="C24" s="92" t="s">
        <v>501</v>
      </c>
      <c r="D24" s="103"/>
      <c r="E24" s="108" t="s">
        <v>114</v>
      </c>
      <c r="F24" s="92" t="s">
        <v>497</v>
      </c>
      <c r="G24" s="104" t="s">
        <v>205</v>
      </c>
      <c r="H24" s="2" t="s">
        <v>206</v>
      </c>
      <c r="I24" s="2" t="s">
        <v>56</v>
      </c>
      <c r="J24" s="105">
        <v>24.162678999999997</v>
      </c>
      <c r="K24" s="105">
        <v>41.635041999999999</v>
      </c>
      <c r="L24" s="108"/>
      <c r="M24" s="108"/>
      <c r="N24" s="108" t="s">
        <v>245</v>
      </c>
      <c r="O24" s="103"/>
      <c r="P24" s="108"/>
      <c r="Q24" s="47" t="s">
        <v>499</v>
      </c>
      <c r="R24" s="101"/>
      <c r="S24" s="101"/>
    </row>
    <row r="25" spans="1:19" ht="15.75" customHeight="1" x14ac:dyDescent="0.25">
      <c r="A25" s="93">
        <v>19</v>
      </c>
      <c r="B25" s="2" t="s">
        <v>57</v>
      </c>
      <c r="C25" s="92" t="s">
        <v>58</v>
      </c>
      <c r="D25" s="103" t="s">
        <v>149</v>
      </c>
      <c r="E25" s="108" t="s">
        <v>114</v>
      </c>
      <c r="F25" s="92" t="s">
        <v>68</v>
      </c>
      <c r="G25" s="104" t="s">
        <v>27</v>
      </c>
      <c r="H25" s="2" t="s">
        <v>55</v>
      </c>
      <c r="I25" s="2" t="s">
        <v>56</v>
      </c>
      <c r="J25" s="105">
        <v>22.980992000000001</v>
      </c>
      <c r="K25" s="105">
        <v>41.570362000000003</v>
      </c>
      <c r="L25" s="108"/>
      <c r="M25" s="92"/>
      <c r="N25" s="108" t="s">
        <v>245</v>
      </c>
      <c r="O25" s="103"/>
      <c r="P25" s="108"/>
      <c r="Q25" s="47" t="s">
        <v>482</v>
      </c>
      <c r="R25" s="112"/>
      <c r="S25" s="112"/>
    </row>
    <row r="26" spans="1:19" ht="24" customHeight="1" x14ac:dyDescent="0.25">
      <c r="A26" s="93">
        <v>20</v>
      </c>
      <c r="B26" s="2" t="s">
        <v>421</v>
      </c>
      <c r="C26" s="92" t="s">
        <v>422</v>
      </c>
      <c r="D26" s="103"/>
      <c r="E26" s="108" t="s">
        <v>114</v>
      </c>
      <c r="F26" s="92" t="s">
        <v>59</v>
      </c>
      <c r="G26" s="104" t="s">
        <v>27</v>
      </c>
      <c r="H26" s="2" t="s">
        <v>423</v>
      </c>
      <c r="I26" s="2" t="s">
        <v>70</v>
      </c>
      <c r="J26" s="105">
        <v>23.273675000000001</v>
      </c>
      <c r="K26" s="105">
        <v>41.522041000000002</v>
      </c>
      <c r="L26" s="108" t="s">
        <v>523</v>
      </c>
      <c r="M26" s="92" t="s">
        <v>523</v>
      </c>
      <c r="N26" s="103" t="s">
        <v>523</v>
      </c>
      <c r="O26" s="103"/>
      <c r="P26" s="108"/>
      <c r="Q26" s="47" t="s">
        <v>482</v>
      </c>
      <c r="R26" s="112"/>
      <c r="S26" s="112"/>
    </row>
    <row r="27" spans="1:19" ht="15.75" customHeight="1" x14ac:dyDescent="0.25">
      <c r="A27" s="93">
        <v>21</v>
      </c>
      <c r="B27" s="2" t="s">
        <v>502</v>
      </c>
      <c r="C27" s="92" t="s">
        <v>503</v>
      </c>
      <c r="D27" s="103"/>
      <c r="E27" s="108" t="s">
        <v>114</v>
      </c>
      <c r="F27" s="92" t="s">
        <v>59</v>
      </c>
      <c r="G27" s="104" t="s">
        <v>27</v>
      </c>
      <c r="H27" s="2" t="s">
        <v>74</v>
      </c>
      <c r="I27" s="2" t="s">
        <v>28</v>
      </c>
      <c r="J27" s="105">
        <v>23.123532000000001</v>
      </c>
      <c r="K27" s="105">
        <v>42.114204000000001</v>
      </c>
      <c r="L27" s="108" t="s">
        <v>17</v>
      </c>
      <c r="M27" s="108" t="s">
        <v>17</v>
      </c>
      <c r="N27" s="108" t="s">
        <v>17</v>
      </c>
      <c r="O27" s="103"/>
      <c r="P27" s="108"/>
      <c r="Q27" s="47" t="s">
        <v>478</v>
      </c>
      <c r="R27" s="112"/>
      <c r="S27" s="112"/>
    </row>
    <row r="28" spans="1:19" ht="15.75" customHeight="1" x14ac:dyDescent="0.25">
      <c r="A28" s="93">
        <v>22</v>
      </c>
      <c r="B28" s="2" t="s">
        <v>504</v>
      </c>
      <c r="C28" s="92" t="s">
        <v>505</v>
      </c>
      <c r="D28" s="103"/>
      <c r="E28" s="108" t="s">
        <v>114</v>
      </c>
      <c r="F28" s="92" t="s">
        <v>59</v>
      </c>
      <c r="G28" s="104" t="s">
        <v>27</v>
      </c>
      <c r="H28" s="2" t="s">
        <v>506</v>
      </c>
      <c r="I28" s="2" t="s">
        <v>56</v>
      </c>
      <c r="J28" s="105">
        <v>23.199387999999999</v>
      </c>
      <c r="K28" s="105">
        <v>41.922576999999997</v>
      </c>
      <c r="L28" s="108" t="s">
        <v>245</v>
      </c>
      <c r="M28" s="92" t="s">
        <v>245</v>
      </c>
      <c r="N28" s="103" t="s">
        <v>245</v>
      </c>
      <c r="O28" s="103"/>
      <c r="P28" s="108"/>
      <c r="Q28" s="47" t="s">
        <v>482</v>
      </c>
      <c r="R28" s="112"/>
      <c r="S28" s="112"/>
    </row>
    <row r="29" spans="1:19" ht="15.75" customHeight="1" x14ac:dyDescent="0.25">
      <c r="A29" s="93">
        <v>23</v>
      </c>
      <c r="B29" s="2" t="s">
        <v>507</v>
      </c>
      <c r="C29" s="92" t="s">
        <v>508</v>
      </c>
      <c r="D29" s="103"/>
      <c r="E29" s="108" t="s">
        <v>114</v>
      </c>
      <c r="F29" s="92" t="s">
        <v>59</v>
      </c>
      <c r="G29" s="104" t="s">
        <v>27</v>
      </c>
      <c r="H29" s="2" t="s">
        <v>509</v>
      </c>
      <c r="I29" s="2" t="s">
        <v>56</v>
      </c>
      <c r="J29" s="105">
        <v>23.306488000000002</v>
      </c>
      <c r="K29" s="105">
        <v>41.816369000000002</v>
      </c>
      <c r="L29" s="103" t="s">
        <v>17</v>
      </c>
      <c r="M29" s="103" t="s">
        <v>17</v>
      </c>
      <c r="N29" s="103" t="s">
        <v>17</v>
      </c>
      <c r="O29" s="103"/>
      <c r="P29" s="108"/>
      <c r="Q29" s="47" t="s">
        <v>482</v>
      </c>
      <c r="R29" s="112"/>
      <c r="S29" s="112"/>
    </row>
    <row r="30" spans="1:19" ht="24" customHeight="1" x14ac:dyDescent="0.25">
      <c r="A30" s="93">
        <v>24</v>
      </c>
      <c r="B30" s="2" t="s">
        <v>510</v>
      </c>
      <c r="C30" s="92" t="s">
        <v>511</v>
      </c>
      <c r="D30" s="103" t="s">
        <v>231</v>
      </c>
      <c r="E30" s="108" t="s">
        <v>114</v>
      </c>
      <c r="F30" s="92" t="s">
        <v>68</v>
      </c>
      <c r="G30" s="104" t="s">
        <v>27</v>
      </c>
      <c r="H30" s="2" t="s">
        <v>415</v>
      </c>
      <c r="I30" s="2" t="s">
        <v>56</v>
      </c>
      <c r="J30" s="105">
        <v>23.164444</v>
      </c>
      <c r="K30" s="105">
        <v>42.240276999999999</v>
      </c>
      <c r="L30" s="92" t="s">
        <v>245</v>
      </c>
      <c r="M30" s="92" t="s">
        <v>245</v>
      </c>
      <c r="N30" s="92" t="s">
        <v>245</v>
      </c>
      <c r="O30" s="103"/>
      <c r="P30" s="108"/>
      <c r="Q30" s="47" t="s">
        <v>478</v>
      </c>
      <c r="R30" s="112"/>
      <c r="S30" s="112"/>
    </row>
    <row r="31" spans="1:19" ht="24" customHeight="1" x14ac:dyDescent="0.25">
      <c r="A31" s="93">
        <v>25</v>
      </c>
      <c r="B31" s="2" t="s">
        <v>513</v>
      </c>
      <c r="C31" s="92" t="s">
        <v>514</v>
      </c>
      <c r="D31" s="103"/>
      <c r="E31" s="108" t="s">
        <v>114</v>
      </c>
      <c r="F31" s="92" t="s">
        <v>68</v>
      </c>
      <c r="G31" s="104" t="s">
        <v>27</v>
      </c>
      <c r="H31" s="2" t="s">
        <v>137</v>
      </c>
      <c r="I31" s="2" t="s">
        <v>28</v>
      </c>
      <c r="J31" s="105">
        <v>22.876995000000001</v>
      </c>
      <c r="K31" s="105">
        <v>42.722045000000001</v>
      </c>
      <c r="L31" s="108"/>
      <c r="M31" s="103" t="s">
        <v>245</v>
      </c>
      <c r="N31" s="103"/>
      <c r="O31" s="103"/>
      <c r="P31" s="108"/>
      <c r="Q31" s="47" t="s">
        <v>478</v>
      </c>
      <c r="R31" s="112"/>
      <c r="S31" s="112"/>
    </row>
    <row r="32" spans="1:19" ht="24" customHeight="1" x14ac:dyDescent="0.25">
      <c r="A32" s="93">
        <v>26</v>
      </c>
      <c r="B32" s="2" t="s">
        <v>152</v>
      </c>
      <c r="C32" s="92" t="s">
        <v>153</v>
      </c>
      <c r="D32" s="103" t="s">
        <v>50</v>
      </c>
      <c r="E32" s="108" t="s">
        <v>67</v>
      </c>
      <c r="F32" s="92" t="s">
        <v>68</v>
      </c>
      <c r="G32" s="104" t="s">
        <v>150</v>
      </c>
      <c r="H32" s="2" t="s">
        <v>154</v>
      </c>
      <c r="I32" s="2" t="s">
        <v>28</v>
      </c>
      <c r="J32" s="105">
        <v>23.952207000000001</v>
      </c>
      <c r="K32" s="105">
        <v>41.539994999999998</v>
      </c>
      <c r="L32" s="108"/>
      <c r="M32" s="92"/>
      <c r="N32" s="108" t="s">
        <v>245</v>
      </c>
      <c r="O32" s="103"/>
      <c r="P32" s="108"/>
      <c r="Q32" s="47" t="s">
        <v>482</v>
      </c>
      <c r="R32" s="112"/>
      <c r="S32" s="112"/>
    </row>
    <row r="33" spans="1:19" ht="15.75" customHeight="1" x14ac:dyDescent="0.25">
      <c r="A33" s="93">
        <v>27</v>
      </c>
      <c r="B33" s="2" t="s">
        <v>515</v>
      </c>
      <c r="C33" s="92" t="s">
        <v>516</v>
      </c>
      <c r="D33" s="103" t="s">
        <v>50</v>
      </c>
      <c r="E33" s="108" t="s">
        <v>114</v>
      </c>
      <c r="F33" s="92" t="s">
        <v>59</v>
      </c>
      <c r="G33" s="104" t="s">
        <v>150</v>
      </c>
      <c r="H33" s="2" t="s">
        <v>162</v>
      </c>
      <c r="I33" s="2" t="s">
        <v>28</v>
      </c>
      <c r="J33" s="105">
        <v>23.572419</v>
      </c>
      <c r="K33" s="105">
        <v>41.882761000000002</v>
      </c>
      <c r="L33" s="108"/>
      <c r="M33" s="92"/>
      <c r="N33" s="108" t="s">
        <v>245</v>
      </c>
      <c r="O33" s="103"/>
      <c r="P33" s="108"/>
      <c r="Q33" s="47" t="s">
        <v>482</v>
      </c>
      <c r="R33" s="112"/>
      <c r="S33" s="112"/>
    </row>
    <row r="34" spans="1:19" ht="15.75" customHeight="1" x14ac:dyDescent="0.25">
      <c r="A34" s="93">
        <v>28</v>
      </c>
      <c r="B34" s="2" t="s">
        <v>429</v>
      </c>
      <c r="C34" s="92" t="s">
        <v>517</v>
      </c>
      <c r="D34" s="103"/>
      <c r="E34" s="108" t="s">
        <v>114</v>
      </c>
      <c r="F34" s="92" t="s">
        <v>59</v>
      </c>
      <c r="G34" s="104" t="s">
        <v>150</v>
      </c>
      <c r="H34" s="2" t="s">
        <v>430</v>
      </c>
      <c r="I34" s="2" t="s">
        <v>56</v>
      </c>
      <c r="J34" s="105">
        <v>23.672884</v>
      </c>
      <c r="K34" s="105">
        <v>41.757986000000002</v>
      </c>
      <c r="L34" s="108" t="s">
        <v>245</v>
      </c>
      <c r="M34" s="92"/>
      <c r="N34" s="108" t="s">
        <v>245</v>
      </c>
      <c r="O34" s="103"/>
      <c r="P34" s="108"/>
      <c r="Q34" s="47" t="s">
        <v>482</v>
      </c>
      <c r="R34" s="112"/>
      <c r="S34" s="112"/>
    </row>
    <row r="35" spans="1:19" ht="15.75" customHeight="1" x14ac:dyDescent="0.25">
      <c r="A35" s="93">
        <v>29</v>
      </c>
      <c r="B35" s="2" t="s">
        <v>168</v>
      </c>
      <c r="C35" s="92" t="s">
        <v>169</v>
      </c>
      <c r="D35" s="103"/>
      <c r="E35" s="108" t="s">
        <v>114</v>
      </c>
      <c r="F35" s="92" t="s">
        <v>68</v>
      </c>
      <c r="G35" s="104" t="s">
        <v>150</v>
      </c>
      <c r="H35" s="2" t="s">
        <v>171</v>
      </c>
      <c r="I35" s="2" t="s">
        <v>28</v>
      </c>
      <c r="J35" s="105">
        <v>23.741427999999999</v>
      </c>
      <c r="K35" s="105">
        <v>41.623466000000001</v>
      </c>
      <c r="L35" s="108"/>
      <c r="M35" s="92"/>
      <c r="N35" s="108" t="s">
        <v>245</v>
      </c>
      <c r="O35" s="103"/>
      <c r="P35" s="108"/>
      <c r="Q35" s="47" t="s">
        <v>482</v>
      </c>
      <c r="R35" s="112"/>
      <c r="S35" s="112"/>
    </row>
    <row r="36" spans="1:19" ht="15.75" customHeight="1" x14ac:dyDescent="0.25">
      <c r="A36" s="93">
        <v>30</v>
      </c>
      <c r="B36" s="2" t="s">
        <v>177</v>
      </c>
      <c r="C36" s="92" t="s">
        <v>179</v>
      </c>
      <c r="D36" s="103"/>
      <c r="E36" s="108" t="s">
        <v>114</v>
      </c>
      <c r="F36" s="92" t="s">
        <v>68</v>
      </c>
      <c r="G36" s="104" t="s">
        <v>150</v>
      </c>
      <c r="H36" s="2" t="s">
        <v>181</v>
      </c>
      <c r="I36" s="2" t="s">
        <v>28</v>
      </c>
      <c r="J36" s="105">
        <v>23.537106999999999</v>
      </c>
      <c r="K36" s="105">
        <v>41.893382000000003</v>
      </c>
      <c r="L36" s="108"/>
      <c r="M36" s="92"/>
      <c r="N36" s="108" t="s">
        <v>245</v>
      </c>
      <c r="O36" s="103"/>
      <c r="P36" s="108"/>
      <c r="Q36" s="47" t="s">
        <v>482</v>
      </c>
      <c r="R36" s="112"/>
      <c r="S36" s="112"/>
    </row>
    <row r="37" spans="1:19" ht="24" customHeight="1" x14ac:dyDescent="0.25">
      <c r="A37" s="93">
        <v>31</v>
      </c>
      <c r="B37" s="2" t="s">
        <v>519</v>
      </c>
      <c r="C37" s="92" t="s">
        <v>520</v>
      </c>
      <c r="D37" s="103"/>
      <c r="E37" s="108" t="s">
        <v>114</v>
      </c>
      <c r="F37" s="92" t="s">
        <v>59</v>
      </c>
      <c r="G37" s="104" t="s">
        <v>150</v>
      </c>
      <c r="H37" s="2" t="s">
        <v>521</v>
      </c>
      <c r="I37" s="2" t="s">
        <v>28</v>
      </c>
      <c r="J37" s="105">
        <v>23.395112999999998</v>
      </c>
      <c r="K37" s="105">
        <v>41.850211999999999</v>
      </c>
      <c r="L37" s="108" t="s">
        <v>245</v>
      </c>
      <c r="M37" s="108" t="s">
        <v>245</v>
      </c>
      <c r="N37" s="108" t="s">
        <v>245</v>
      </c>
      <c r="O37" s="103"/>
      <c r="P37" s="108"/>
      <c r="Q37" s="47" t="s">
        <v>482</v>
      </c>
      <c r="R37" s="112"/>
      <c r="S37" s="112"/>
    </row>
    <row r="38" spans="1:19" ht="24" customHeight="1" x14ac:dyDescent="0.25">
      <c r="A38" s="93">
        <v>32</v>
      </c>
      <c r="B38" s="2" t="s">
        <v>182</v>
      </c>
      <c r="C38" s="92" t="s">
        <v>183</v>
      </c>
      <c r="D38" s="103"/>
      <c r="E38" s="108" t="s">
        <v>114</v>
      </c>
      <c r="F38" s="92" t="s">
        <v>59</v>
      </c>
      <c r="G38" s="104" t="s">
        <v>150</v>
      </c>
      <c r="H38" s="2" t="s">
        <v>185</v>
      </c>
      <c r="I38" s="2" t="s">
        <v>28</v>
      </c>
      <c r="J38" s="105">
        <v>23.490356999999999</v>
      </c>
      <c r="K38" s="105">
        <v>41.904454999999999</v>
      </c>
      <c r="L38" s="103" t="s">
        <v>17</v>
      </c>
      <c r="M38" s="92"/>
      <c r="N38" s="103" t="s">
        <v>17</v>
      </c>
      <c r="O38" s="103"/>
      <c r="P38" s="108"/>
      <c r="Q38" s="47" t="s">
        <v>482</v>
      </c>
      <c r="R38" s="112"/>
      <c r="S38" s="112"/>
    </row>
    <row r="39" spans="1:19" ht="15.75" customHeight="1" x14ac:dyDescent="0.25">
      <c r="A39" s="93">
        <v>33</v>
      </c>
      <c r="B39" s="2" t="s">
        <v>196</v>
      </c>
      <c r="C39" s="92" t="s">
        <v>197</v>
      </c>
      <c r="D39" s="103"/>
      <c r="E39" s="108" t="s">
        <v>114</v>
      </c>
      <c r="F39" s="92" t="s">
        <v>59</v>
      </c>
      <c r="G39" s="104" t="s">
        <v>150</v>
      </c>
      <c r="H39" s="2" t="s">
        <v>199</v>
      </c>
      <c r="I39" s="2" t="s">
        <v>56</v>
      </c>
      <c r="J39" s="105">
        <v>23.705998999999998</v>
      </c>
      <c r="K39" s="105">
        <v>42.047969000000002</v>
      </c>
      <c r="L39" s="103" t="s">
        <v>245</v>
      </c>
      <c r="M39" s="92"/>
      <c r="N39" s="103" t="s">
        <v>245</v>
      </c>
      <c r="O39" s="103"/>
      <c r="P39" s="108"/>
      <c r="Q39" s="47" t="s">
        <v>482</v>
      </c>
      <c r="R39" s="112"/>
      <c r="S39" s="112"/>
    </row>
    <row r="40" spans="1:19" ht="24" customHeight="1" x14ac:dyDescent="0.25">
      <c r="A40" s="93">
        <v>34</v>
      </c>
      <c r="B40" s="2" t="s">
        <v>200</v>
      </c>
      <c r="C40" s="92" t="s">
        <v>201</v>
      </c>
      <c r="D40" s="103"/>
      <c r="E40" s="108" t="s">
        <v>114</v>
      </c>
      <c r="F40" s="92" t="s">
        <v>59</v>
      </c>
      <c r="G40" s="104" t="s">
        <v>150</v>
      </c>
      <c r="H40" s="2" t="s">
        <v>202</v>
      </c>
      <c r="I40" s="2" t="s">
        <v>56</v>
      </c>
      <c r="J40" s="105">
        <v>23.547097999999998</v>
      </c>
      <c r="K40" s="105">
        <v>41.952348000000001</v>
      </c>
      <c r="L40" s="108" t="s">
        <v>245</v>
      </c>
      <c r="M40" s="108"/>
      <c r="N40" s="108" t="s">
        <v>245</v>
      </c>
      <c r="O40" s="103"/>
      <c r="P40" s="108"/>
      <c r="Q40" s="47" t="s">
        <v>482</v>
      </c>
      <c r="R40" s="112"/>
      <c r="S40" s="112"/>
    </row>
    <row r="41" spans="1:19" ht="15.75" customHeight="1" x14ac:dyDescent="0.25">
      <c r="A41" s="93">
        <v>35</v>
      </c>
      <c r="B41" s="2" t="s">
        <v>431</v>
      </c>
      <c r="C41" s="92" t="s">
        <v>522</v>
      </c>
      <c r="D41" s="103" t="s">
        <v>488</v>
      </c>
      <c r="E41" s="108" t="s">
        <v>114</v>
      </c>
      <c r="F41" s="92" t="s">
        <v>59</v>
      </c>
      <c r="G41" s="104" t="s">
        <v>205</v>
      </c>
      <c r="H41" s="2" t="s">
        <v>432</v>
      </c>
      <c r="I41" s="2" t="s">
        <v>56</v>
      </c>
      <c r="J41" s="105">
        <v>24.057970000000001</v>
      </c>
      <c r="K41" s="105">
        <v>41.530430000000003</v>
      </c>
      <c r="L41" s="108" t="s">
        <v>245</v>
      </c>
      <c r="M41" s="92"/>
      <c r="N41" s="108" t="s">
        <v>245</v>
      </c>
      <c r="O41" s="103"/>
      <c r="P41" s="108"/>
      <c r="Q41" s="47" t="s">
        <v>499</v>
      </c>
      <c r="R41" s="112"/>
      <c r="S41" s="112"/>
    </row>
    <row r="42" spans="1:19" ht="15.75" customHeight="1" x14ac:dyDescent="0.25">
      <c r="A42" s="93">
        <v>36</v>
      </c>
      <c r="B42" s="2" t="s">
        <v>433</v>
      </c>
      <c r="C42" s="92" t="s">
        <v>434</v>
      </c>
      <c r="D42" s="103" t="s">
        <v>231</v>
      </c>
      <c r="E42" s="108" t="s">
        <v>230</v>
      </c>
      <c r="F42" s="92" t="s">
        <v>68</v>
      </c>
      <c r="G42" s="104" t="s">
        <v>27</v>
      </c>
      <c r="H42" s="2" t="s">
        <v>435</v>
      </c>
      <c r="I42" s="2" t="s">
        <v>70</v>
      </c>
      <c r="J42" s="105">
        <v>23.097778000000002</v>
      </c>
      <c r="K42" s="105">
        <v>41.922806000000001</v>
      </c>
      <c r="L42" s="108" t="s">
        <v>523</v>
      </c>
      <c r="M42" s="92" t="s">
        <v>523</v>
      </c>
      <c r="N42" s="103" t="s">
        <v>523</v>
      </c>
      <c r="O42" s="103"/>
      <c r="P42" s="108"/>
      <c r="Q42" s="47" t="s">
        <v>482</v>
      </c>
      <c r="R42" s="112"/>
      <c r="S42" s="112"/>
    </row>
    <row r="43" spans="1:19" ht="15.75" customHeight="1" x14ac:dyDescent="0.25">
      <c r="A43" s="93">
        <v>37</v>
      </c>
      <c r="B43" s="2" t="s">
        <v>296</v>
      </c>
      <c r="C43" s="92" t="s">
        <v>297</v>
      </c>
      <c r="D43" s="103" t="s">
        <v>299</v>
      </c>
      <c r="E43" s="108" t="s">
        <v>230</v>
      </c>
      <c r="F43" s="92" t="s">
        <v>68</v>
      </c>
      <c r="G43" s="104" t="s">
        <v>150</v>
      </c>
      <c r="H43" s="2" t="s">
        <v>298</v>
      </c>
      <c r="I43" s="2" t="s">
        <v>84</v>
      </c>
      <c r="J43" s="105">
        <v>23.865528000000001</v>
      </c>
      <c r="K43" s="105">
        <v>41.495389000000003</v>
      </c>
      <c r="L43" s="108"/>
      <c r="M43" s="92"/>
      <c r="N43" s="108" t="s">
        <v>245</v>
      </c>
      <c r="O43" s="103"/>
      <c r="P43" s="108"/>
      <c r="Q43" s="47" t="s">
        <v>482</v>
      </c>
      <c r="R43" s="101"/>
      <c r="S43" s="101"/>
    </row>
    <row r="44" spans="1:19" ht="30.75" customHeight="1" x14ac:dyDescent="0.25">
      <c r="A44" s="93">
        <v>38</v>
      </c>
      <c r="B44" s="9" t="s">
        <v>259</v>
      </c>
      <c r="C44" s="92" t="s">
        <v>1039</v>
      </c>
      <c r="D44" s="9" t="s">
        <v>149</v>
      </c>
      <c r="E44" s="108" t="s">
        <v>230</v>
      </c>
      <c r="F44" s="92" t="s">
        <v>68</v>
      </c>
      <c r="G44" s="104" t="s">
        <v>150</v>
      </c>
      <c r="H44" s="9" t="s">
        <v>151</v>
      </c>
      <c r="I44" s="113" t="s">
        <v>28</v>
      </c>
      <c r="J44" s="5">
        <v>23.892300000000002</v>
      </c>
      <c r="K44" s="5">
        <v>41.501486</v>
      </c>
      <c r="L44" s="108" t="s">
        <v>245</v>
      </c>
      <c r="M44" s="92"/>
      <c r="N44" s="108" t="s">
        <v>245</v>
      </c>
      <c r="O44" s="103"/>
      <c r="P44" s="108"/>
      <c r="Q44" s="47" t="s">
        <v>482</v>
      </c>
      <c r="R44" s="101"/>
      <c r="S44" s="101"/>
    </row>
    <row r="45" spans="1:19" ht="27.75" customHeight="1" x14ac:dyDescent="0.25">
      <c r="A45" s="93">
        <v>39</v>
      </c>
      <c r="B45" s="92" t="s">
        <v>208</v>
      </c>
      <c r="C45" s="92" t="s">
        <v>210</v>
      </c>
      <c r="D45" s="103"/>
      <c r="E45" s="108" t="s">
        <v>114</v>
      </c>
      <c r="F45" s="92" t="s">
        <v>40</v>
      </c>
      <c r="G45" s="104" t="s">
        <v>205</v>
      </c>
      <c r="H45" s="2" t="s">
        <v>206</v>
      </c>
      <c r="I45" s="2" t="s">
        <v>56</v>
      </c>
      <c r="J45" s="5">
        <v>24.132472999999997</v>
      </c>
      <c r="K45" s="5">
        <v>41.556975000000001</v>
      </c>
      <c r="L45" s="108" t="s">
        <v>245</v>
      </c>
      <c r="M45" s="92"/>
      <c r="N45" s="108" t="s">
        <v>245</v>
      </c>
      <c r="O45" s="103"/>
      <c r="P45" s="108"/>
      <c r="Q45" s="47" t="s">
        <v>499</v>
      </c>
      <c r="R45" s="101"/>
      <c r="S45" s="101"/>
    </row>
    <row r="46" spans="1:19" ht="27.75" customHeight="1" x14ac:dyDescent="0.25">
      <c r="A46" s="93">
        <v>40</v>
      </c>
      <c r="B46" s="92" t="s">
        <v>261</v>
      </c>
      <c r="C46" s="92" t="s">
        <v>262</v>
      </c>
      <c r="D46" s="103"/>
      <c r="E46" s="108" t="s">
        <v>114</v>
      </c>
      <c r="F46" s="92" t="s">
        <v>59</v>
      </c>
      <c r="G46" s="104" t="s">
        <v>150</v>
      </c>
      <c r="H46" s="10" t="s">
        <v>260</v>
      </c>
      <c r="I46" s="2" t="s">
        <v>56</v>
      </c>
      <c r="J46" s="105">
        <v>23.476437999999998</v>
      </c>
      <c r="K46" s="105">
        <v>41.823073999999998</v>
      </c>
      <c r="L46" s="108" t="s">
        <v>245</v>
      </c>
      <c r="M46" s="92"/>
      <c r="N46" s="108" t="s">
        <v>245</v>
      </c>
      <c r="O46" s="103"/>
      <c r="P46" s="108"/>
      <c r="Q46" s="47" t="s">
        <v>482</v>
      </c>
      <c r="R46" s="101"/>
      <c r="S46" s="101"/>
    </row>
    <row r="47" spans="1:19" ht="27.75" customHeight="1" x14ac:dyDescent="0.25">
      <c r="A47" s="93">
        <v>41</v>
      </c>
      <c r="B47" s="114" t="s">
        <v>1040</v>
      </c>
      <c r="C47" s="115" t="s">
        <v>1041</v>
      </c>
      <c r="D47" s="103"/>
      <c r="E47" s="108" t="s">
        <v>114</v>
      </c>
      <c r="F47" s="92" t="s">
        <v>59</v>
      </c>
      <c r="G47" s="104" t="s">
        <v>27</v>
      </c>
      <c r="H47" s="103" t="s">
        <v>1042</v>
      </c>
      <c r="I47" s="103" t="s">
        <v>70</v>
      </c>
      <c r="J47" s="116">
        <v>23.028348999999999</v>
      </c>
      <c r="K47" s="116">
        <v>42.113576999999999</v>
      </c>
      <c r="L47" s="108" t="s">
        <v>523</v>
      </c>
      <c r="M47" s="92" t="s">
        <v>523</v>
      </c>
      <c r="N47" s="103" t="s">
        <v>523</v>
      </c>
      <c r="O47" s="103"/>
      <c r="P47" s="108"/>
      <c r="Q47" s="47" t="s">
        <v>478</v>
      </c>
      <c r="R47" s="101"/>
      <c r="S47" s="101"/>
    </row>
    <row r="48" spans="1:19" ht="27.75" customHeight="1" x14ac:dyDescent="0.25">
      <c r="A48" s="93">
        <v>42</v>
      </c>
      <c r="B48" s="92" t="s">
        <v>438</v>
      </c>
      <c r="C48" s="92" t="s">
        <v>437</v>
      </c>
      <c r="D48" s="103"/>
      <c r="E48" s="108" t="s">
        <v>114</v>
      </c>
      <c r="F48" s="92" t="s">
        <v>59</v>
      </c>
      <c r="G48" s="104" t="s">
        <v>150</v>
      </c>
      <c r="H48" s="92" t="s">
        <v>442</v>
      </c>
      <c r="I48" s="2" t="s">
        <v>443</v>
      </c>
      <c r="J48" s="92">
        <v>23.41658</v>
      </c>
      <c r="K48" s="92">
        <v>41.756</v>
      </c>
      <c r="L48" s="108" t="s">
        <v>245</v>
      </c>
      <c r="M48" s="92"/>
      <c r="N48" s="108" t="s">
        <v>245</v>
      </c>
      <c r="O48" s="103"/>
      <c r="P48" s="108"/>
      <c r="Q48" s="47" t="s">
        <v>482</v>
      </c>
      <c r="R48" s="101"/>
      <c r="S48" s="101"/>
    </row>
    <row r="49" spans="1:19" ht="15.75" customHeight="1" x14ac:dyDescent="0.25">
      <c r="A49" s="93">
        <v>43</v>
      </c>
      <c r="B49" s="103" t="s">
        <v>203</v>
      </c>
      <c r="C49" s="103" t="s">
        <v>204</v>
      </c>
      <c r="D49" s="103"/>
      <c r="E49" s="108" t="s">
        <v>114</v>
      </c>
      <c r="F49" s="92" t="s">
        <v>59</v>
      </c>
      <c r="G49" s="104" t="s">
        <v>205</v>
      </c>
      <c r="H49" s="2" t="s">
        <v>206</v>
      </c>
      <c r="I49" s="2" t="s">
        <v>56</v>
      </c>
      <c r="J49" s="103">
        <v>24.171627999999998</v>
      </c>
      <c r="K49" s="103">
        <v>41.594416000000002</v>
      </c>
      <c r="L49" s="108"/>
      <c r="M49" s="92"/>
      <c r="N49" s="108" t="s">
        <v>245</v>
      </c>
      <c r="O49" s="103"/>
      <c r="P49" s="108"/>
      <c r="Q49" s="47" t="s">
        <v>499</v>
      </c>
      <c r="R49" s="101"/>
      <c r="S49" s="101"/>
    </row>
    <row r="50" spans="1:19" ht="22.5" x14ac:dyDescent="0.25">
      <c r="A50" s="93">
        <v>44</v>
      </c>
      <c r="B50" s="92" t="s">
        <v>160</v>
      </c>
      <c r="C50" s="92" t="s">
        <v>161</v>
      </c>
      <c r="D50" s="103" t="s">
        <v>488</v>
      </c>
      <c r="E50" s="108" t="s">
        <v>230</v>
      </c>
      <c r="F50" s="9" t="s">
        <v>39</v>
      </c>
      <c r="G50" s="104" t="s">
        <v>150</v>
      </c>
      <c r="H50" s="92" t="s">
        <v>162</v>
      </c>
      <c r="I50" s="113" t="s">
        <v>28</v>
      </c>
      <c r="J50" s="5">
        <v>23.692430999999999</v>
      </c>
      <c r="K50" s="5">
        <v>41.724736</v>
      </c>
      <c r="L50" s="96" t="s">
        <v>245</v>
      </c>
      <c r="M50" s="108"/>
      <c r="N50" s="108" t="s">
        <v>245</v>
      </c>
      <c r="O50" s="109"/>
      <c r="P50" s="108"/>
      <c r="Q50" s="47" t="s">
        <v>482</v>
      </c>
      <c r="R50" s="101"/>
      <c r="S50" s="101"/>
    </row>
    <row r="51" spans="1:19" ht="22.5" x14ac:dyDescent="0.25">
      <c r="A51" s="93">
        <v>45</v>
      </c>
      <c r="B51" s="92" t="s">
        <v>190</v>
      </c>
      <c r="C51" s="92" t="s">
        <v>192</v>
      </c>
      <c r="D51" s="103" t="s">
        <v>488</v>
      </c>
      <c r="E51" s="108" t="s">
        <v>114</v>
      </c>
      <c r="F51" s="92" t="s">
        <v>39</v>
      </c>
      <c r="G51" s="104" t="s">
        <v>150</v>
      </c>
      <c r="H51" s="108" t="s">
        <v>189</v>
      </c>
      <c r="I51" s="2" t="s">
        <v>28</v>
      </c>
      <c r="J51" s="5">
        <v>23.571366999999999</v>
      </c>
      <c r="K51" s="5">
        <v>41.885356000000002</v>
      </c>
      <c r="L51" s="108" t="s">
        <v>245</v>
      </c>
      <c r="M51" s="108"/>
      <c r="N51" s="108" t="s">
        <v>245</v>
      </c>
      <c r="O51" s="109"/>
      <c r="Q51" s="47" t="s">
        <v>482</v>
      </c>
      <c r="R51" s="101"/>
      <c r="S51" s="101"/>
    </row>
    <row r="52" spans="1:19" s="117" customFormat="1" ht="15.75" x14ac:dyDescent="0.25">
      <c r="A52" s="93">
        <v>46</v>
      </c>
      <c r="B52" s="92" t="s">
        <v>186</v>
      </c>
      <c r="C52" s="92" t="s">
        <v>188</v>
      </c>
      <c r="D52" s="109"/>
      <c r="E52" s="108" t="s">
        <v>114</v>
      </c>
      <c r="F52" s="8" t="s">
        <v>26</v>
      </c>
      <c r="G52" s="104" t="s">
        <v>150</v>
      </c>
      <c r="H52" s="92" t="s">
        <v>189</v>
      </c>
      <c r="I52" s="2" t="s">
        <v>28</v>
      </c>
      <c r="J52" s="5">
        <v>23.646594</v>
      </c>
      <c r="K52" s="5">
        <v>42.012606999999996</v>
      </c>
      <c r="L52" s="108" t="s">
        <v>245</v>
      </c>
      <c r="M52" s="108"/>
      <c r="N52" s="108" t="s">
        <v>245</v>
      </c>
      <c r="O52" s="109"/>
      <c r="P52" s="108"/>
      <c r="Q52" s="47" t="s">
        <v>482</v>
      </c>
      <c r="R52" s="101"/>
      <c r="S52" s="101"/>
    </row>
    <row r="53" spans="1:19" s="117" customFormat="1" ht="15.75" x14ac:dyDescent="0.25">
      <c r="A53" s="93">
        <v>47</v>
      </c>
      <c r="B53" s="92" t="s">
        <v>193</v>
      </c>
      <c r="C53" s="92" t="s">
        <v>194</v>
      </c>
      <c r="D53" s="109"/>
      <c r="E53" s="108" t="s">
        <v>114</v>
      </c>
      <c r="F53" s="8" t="s">
        <v>26</v>
      </c>
      <c r="G53" s="104" t="s">
        <v>150</v>
      </c>
      <c r="H53" s="92" t="s">
        <v>195</v>
      </c>
      <c r="I53" s="2" t="s">
        <v>28</v>
      </c>
      <c r="J53" s="5">
        <v>23.582449999999998</v>
      </c>
      <c r="K53" s="5">
        <v>41.920870000000001</v>
      </c>
      <c r="L53" s="108" t="s">
        <v>245</v>
      </c>
      <c r="M53" s="108"/>
      <c r="N53" s="108" t="s">
        <v>245</v>
      </c>
      <c r="O53" s="109"/>
      <c r="P53" s="108"/>
      <c r="Q53" s="47" t="s">
        <v>482</v>
      </c>
      <c r="R53" s="101"/>
      <c r="S53" s="101"/>
    </row>
    <row r="54" spans="1:19" s="117" customFormat="1" ht="15.75" x14ac:dyDescent="0.25">
      <c r="A54" s="93">
        <v>48</v>
      </c>
      <c r="B54" s="104" t="s">
        <v>307</v>
      </c>
      <c r="C54" s="102" t="s">
        <v>308</v>
      </c>
      <c r="D54" s="92" t="s">
        <v>50</v>
      </c>
      <c r="E54" s="109" t="s">
        <v>59</v>
      </c>
      <c r="F54" s="8" t="s">
        <v>59</v>
      </c>
      <c r="G54" s="104" t="s">
        <v>27</v>
      </c>
      <c r="H54" s="104" t="s">
        <v>309</v>
      </c>
      <c r="I54" s="2" t="s">
        <v>56</v>
      </c>
      <c r="J54" s="105">
        <v>23.504125999999999</v>
      </c>
      <c r="K54" s="105">
        <v>41.502749999999999</v>
      </c>
      <c r="L54" s="108" t="s">
        <v>245</v>
      </c>
      <c r="M54" s="108"/>
      <c r="N54" s="108" t="s">
        <v>245</v>
      </c>
      <c r="O54" s="109"/>
      <c r="P54" s="108"/>
      <c r="Q54" s="108" t="s">
        <v>482</v>
      </c>
      <c r="R54" s="101"/>
      <c r="S54" s="101"/>
    </row>
    <row r="55" spans="1:19" s="117" customFormat="1" ht="15.75" x14ac:dyDescent="0.25">
      <c r="A55" s="93">
        <v>49</v>
      </c>
      <c r="B55" s="92" t="s">
        <v>30</v>
      </c>
      <c r="C55" s="92" t="s">
        <v>31</v>
      </c>
      <c r="D55" s="92" t="s">
        <v>33</v>
      </c>
      <c r="E55" s="92" t="s">
        <v>295</v>
      </c>
      <c r="F55" s="8" t="s">
        <v>59</v>
      </c>
      <c r="G55" s="104" t="s">
        <v>27</v>
      </c>
      <c r="H55" s="104" t="s">
        <v>34</v>
      </c>
      <c r="I55" s="104" t="s">
        <v>35</v>
      </c>
      <c r="J55" s="105">
        <v>23.432236</v>
      </c>
      <c r="K55" s="105">
        <v>41.406962</v>
      </c>
      <c r="L55" s="109" t="s">
        <v>245</v>
      </c>
      <c r="M55" s="108" t="s">
        <v>245</v>
      </c>
      <c r="N55" s="109" t="s">
        <v>245</v>
      </c>
      <c r="O55" s="109"/>
      <c r="P55" s="108"/>
      <c r="Q55" s="108" t="s">
        <v>482</v>
      </c>
      <c r="R55" s="101"/>
      <c r="S55" s="101"/>
    </row>
    <row r="56" spans="1:19" s="117" customFormat="1" ht="15.75" x14ac:dyDescent="0.25">
      <c r="A56" s="93">
        <v>50</v>
      </c>
      <c r="B56" s="103" t="s">
        <v>310</v>
      </c>
      <c r="C56" s="92" t="s">
        <v>311</v>
      </c>
      <c r="D56" s="92"/>
      <c r="E56" s="92" t="s">
        <v>67</v>
      </c>
      <c r="F56" s="92" t="s">
        <v>59</v>
      </c>
      <c r="G56" s="104" t="s">
        <v>27</v>
      </c>
      <c r="H56" s="104" t="s">
        <v>312</v>
      </c>
      <c r="I56" s="104" t="s">
        <v>70</v>
      </c>
      <c r="J56" s="105">
        <v>23.130056999999997</v>
      </c>
      <c r="K56" s="105">
        <v>41.855769000000002</v>
      </c>
      <c r="L56" s="108" t="s">
        <v>523</v>
      </c>
      <c r="M56" s="92" t="s">
        <v>523</v>
      </c>
      <c r="N56" s="103" t="s">
        <v>523</v>
      </c>
      <c r="O56" s="109"/>
      <c r="P56" s="108"/>
      <c r="Q56" s="108" t="s">
        <v>482</v>
      </c>
      <c r="R56" s="101"/>
      <c r="S56" s="101"/>
    </row>
    <row r="57" spans="1:19" x14ac:dyDescent="0.25">
      <c r="A57" s="93">
        <v>51</v>
      </c>
      <c r="B57" s="104" t="s">
        <v>313</v>
      </c>
      <c r="C57" s="92" t="s">
        <v>314</v>
      </c>
      <c r="D57" s="109"/>
      <c r="E57" s="108" t="s">
        <v>114</v>
      </c>
      <c r="F57" s="92" t="s">
        <v>59</v>
      </c>
      <c r="G57" s="109" t="s">
        <v>27</v>
      </c>
      <c r="H57" s="104" t="s">
        <v>315</v>
      </c>
      <c r="I57" s="104" t="s">
        <v>70</v>
      </c>
      <c r="J57" s="105">
        <v>23.137526000000001</v>
      </c>
      <c r="K57" s="105">
        <v>41.851813999999997</v>
      </c>
      <c r="L57" s="108" t="s">
        <v>523</v>
      </c>
      <c r="M57" s="92" t="s">
        <v>523</v>
      </c>
      <c r="N57" s="103" t="s">
        <v>523</v>
      </c>
      <c r="O57" s="109"/>
      <c r="P57" s="109"/>
      <c r="Q57" s="108" t="s">
        <v>482</v>
      </c>
    </row>
    <row r="58" spans="1:19" x14ac:dyDescent="0.25">
      <c r="A58" s="93">
        <v>52</v>
      </c>
      <c r="B58" s="103" t="s">
        <v>1043</v>
      </c>
      <c r="C58" s="92" t="s">
        <v>1044</v>
      </c>
      <c r="D58" s="109"/>
      <c r="E58" s="108" t="s">
        <v>114</v>
      </c>
      <c r="F58" s="92" t="s">
        <v>59</v>
      </c>
      <c r="G58" s="109" t="s">
        <v>27</v>
      </c>
      <c r="H58" s="103" t="s">
        <v>1045</v>
      </c>
      <c r="I58" s="2" t="s">
        <v>28</v>
      </c>
      <c r="J58" s="114">
        <v>23.19624</v>
      </c>
      <c r="K58" s="114">
        <v>41.634160999999999</v>
      </c>
      <c r="L58" s="109" t="s">
        <v>245</v>
      </c>
      <c r="M58" s="109" t="s">
        <v>245</v>
      </c>
      <c r="N58" s="109" t="s">
        <v>245</v>
      </c>
      <c r="O58" s="109"/>
      <c r="P58" s="109"/>
      <c r="Q58" s="108" t="s">
        <v>482</v>
      </c>
    </row>
    <row r="59" spans="1:19" x14ac:dyDescent="0.25">
      <c r="A59" s="93">
        <v>53</v>
      </c>
      <c r="B59" s="104" t="s">
        <v>316</v>
      </c>
      <c r="C59" s="92" t="s">
        <v>317</v>
      </c>
      <c r="D59" s="103" t="s">
        <v>488</v>
      </c>
      <c r="E59" s="103" t="s">
        <v>32</v>
      </c>
      <c r="F59" s="92" t="s">
        <v>68</v>
      </c>
      <c r="G59" s="109" t="s">
        <v>27</v>
      </c>
      <c r="H59" s="104" t="s">
        <v>318</v>
      </c>
      <c r="I59" s="104" t="s">
        <v>56</v>
      </c>
      <c r="J59" s="105">
        <v>23.156181999999998</v>
      </c>
      <c r="K59" s="105">
        <v>41.728048000000001</v>
      </c>
      <c r="L59" s="109" t="s">
        <v>245</v>
      </c>
      <c r="M59" s="109" t="s">
        <v>245</v>
      </c>
      <c r="N59" s="109" t="s">
        <v>245</v>
      </c>
      <c r="O59" s="109"/>
      <c r="P59" s="109"/>
      <c r="Q59" s="108" t="s">
        <v>482</v>
      </c>
    </row>
    <row r="60" spans="1:19" x14ac:dyDescent="0.2">
      <c r="A60" s="93">
        <v>54</v>
      </c>
      <c r="B60" s="103" t="s">
        <v>1046</v>
      </c>
      <c r="C60" s="92" t="s">
        <v>1047</v>
      </c>
      <c r="D60" s="109"/>
      <c r="E60" s="108" t="s">
        <v>114</v>
      </c>
      <c r="F60" s="92" t="s">
        <v>59</v>
      </c>
      <c r="G60" s="109" t="s">
        <v>27</v>
      </c>
      <c r="H60" s="104" t="s">
        <v>413</v>
      </c>
      <c r="I60" s="104" t="s">
        <v>443</v>
      </c>
      <c r="J60" s="118">
        <v>23.229958</v>
      </c>
      <c r="K60" s="118">
        <v>41.737272999999995</v>
      </c>
      <c r="L60" s="109" t="s">
        <v>245</v>
      </c>
      <c r="M60" s="109" t="s">
        <v>245</v>
      </c>
      <c r="N60" s="109" t="s">
        <v>245</v>
      </c>
      <c r="O60" s="109"/>
      <c r="P60" s="109"/>
      <c r="Q60" s="108" t="s">
        <v>482</v>
      </c>
    </row>
    <row r="61" spans="1:19" x14ac:dyDescent="0.25">
      <c r="A61" s="93">
        <v>55</v>
      </c>
      <c r="B61" s="104" t="s">
        <v>1048</v>
      </c>
      <c r="C61" s="119" t="s">
        <v>1049</v>
      </c>
      <c r="D61" s="109"/>
      <c r="E61" s="108" t="s">
        <v>114</v>
      </c>
      <c r="F61" s="109" t="s">
        <v>59</v>
      </c>
      <c r="G61" s="109" t="s">
        <v>27</v>
      </c>
      <c r="H61" s="119" t="s">
        <v>1050</v>
      </c>
      <c r="I61" s="103" t="s">
        <v>70</v>
      </c>
      <c r="J61" s="116">
        <v>23.181001999999999</v>
      </c>
      <c r="K61" s="116">
        <v>41.656303000000001</v>
      </c>
      <c r="L61" s="108" t="s">
        <v>523</v>
      </c>
      <c r="M61" s="92" t="s">
        <v>523</v>
      </c>
      <c r="N61" s="103" t="s">
        <v>523</v>
      </c>
      <c r="O61" s="109"/>
      <c r="P61" s="109"/>
      <c r="Q61" s="108" t="s">
        <v>482</v>
      </c>
    </row>
    <row r="62" spans="1:19" x14ac:dyDescent="0.25">
      <c r="A62" s="93">
        <v>56</v>
      </c>
      <c r="B62" s="103" t="s">
        <v>286</v>
      </c>
      <c r="C62" s="10" t="s">
        <v>280</v>
      </c>
      <c r="D62" s="109"/>
      <c r="E62" s="108" t="s">
        <v>114</v>
      </c>
      <c r="F62" s="92" t="s">
        <v>32</v>
      </c>
      <c r="G62" s="109" t="s">
        <v>27</v>
      </c>
      <c r="H62" s="10" t="s">
        <v>277</v>
      </c>
      <c r="I62" s="10" t="s">
        <v>70</v>
      </c>
      <c r="J62" s="105">
        <v>23.200312999999998</v>
      </c>
      <c r="K62" s="105">
        <v>41.636251000000001</v>
      </c>
      <c r="L62" s="108" t="s">
        <v>523</v>
      </c>
      <c r="M62" s="92" t="s">
        <v>523</v>
      </c>
      <c r="N62" s="103" t="s">
        <v>523</v>
      </c>
      <c r="O62" s="109"/>
      <c r="P62" s="109"/>
      <c r="Q62" s="108" t="s">
        <v>482</v>
      </c>
    </row>
    <row r="63" spans="1:19" x14ac:dyDescent="0.25">
      <c r="A63" s="93">
        <v>57</v>
      </c>
      <c r="B63" s="104" t="s">
        <v>319</v>
      </c>
      <c r="C63" s="10" t="s">
        <v>452</v>
      </c>
      <c r="D63" s="92" t="s">
        <v>67</v>
      </c>
      <c r="E63" s="103" t="s">
        <v>59</v>
      </c>
      <c r="F63" s="8" t="s">
        <v>59</v>
      </c>
      <c r="G63" s="109" t="s">
        <v>27</v>
      </c>
      <c r="H63" s="10" t="s">
        <v>321</v>
      </c>
      <c r="I63" s="92" t="s">
        <v>70</v>
      </c>
      <c r="J63" s="116">
        <v>23.200744</v>
      </c>
      <c r="K63" s="116">
        <v>41.628180999999998</v>
      </c>
      <c r="L63" s="108" t="s">
        <v>523</v>
      </c>
      <c r="M63" s="92" t="s">
        <v>523</v>
      </c>
      <c r="N63" s="103" t="s">
        <v>523</v>
      </c>
      <c r="O63" s="109"/>
      <c r="P63" s="109"/>
      <c r="Q63" s="108" t="s">
        <v>482</v>
      </c>
    </row>
    <row r="64" spans="1:19" ht="22.5" x14ac:dyDescent="0.25">
      <c r="A64" s="93">
        <v>58</v>
      </c>
      <c r="B64" s="92" t="s">
        <v>65</v>
      </c>
      <c r="C64" s="92" t="s">
        <v>66</v>
      </c>
      <c r="D64" s="109"/>
      <c r="E64" s="109" t="s">
        <v>488</v>
      </c>
      <c r="F64" s="92" t="s">
        <v>68</v>
      </c>
      <c r="G64" s="104" t="s">
        <v>27</v>
      </c>
      <c r="H64" s="92" t="s">
        <v>69</v>
      </c>
      <c r="I64" s="92" t="s">
        <v>28</v>
      </c>
      <c r="J64" s="5">
        <v>23.251071</v>
      </c>
      <c r="K64" s="5">
        <v>41.529140999999996</v>
      </c>
      <c r="L64" s="108" t="s">
        <v>245</v>
      </c>
      <c r="M64" s="92" t="s">
        <v>245</v>
      </c>
      <c r="N64" s="103" t="s">
        <v>245</v>
      </c>
      <c r="O64" s="109"/>
      <c r="P64" s="109"/>
      <c r="Q64" s="108" t="s">
        <v>482</v>
      </c>
    </row>
    <row r="65" spans="1:17" ht="22.5" x14ac:dyDescent="0.25">
      <c r="A65" s="93">
        <v>59</v>
      </c>
      <c r="B65" s="33" t="s">
        <v>464</v>
      </c>
      <c r="C65" s="33" t="s">
        <v>292</v>
      </c>
      <c r="D65" s="109"/>
      <c r="E65" s="92" t="s">
        <v>32</v>
      </c>
      <c r="F65" s="33" t="s">
        <v>39</v>
      </c>
      <c r="G65" s="109" t="s">
        <v>27</v>
      </c>
      <c r="H65" s="33" t="s">
        <v>1051</v>
      </c>
      <c r="I65" s="33" t="s">
        <v>28</v>
      </c>
      <c r="J65" s="103">
        <v>23.092348000000001</v>
      </c>
      <c r="K65" s="103">
        <v>41.969113</v>
      </c>
      <c r="L65" s="109" t="s">
        <v>245</v>
      </c>
      <c r="M65" s="109" t="s">
        <v>245</v>
      </c>
      <c r="N65" s="109" t="s">
        <v>245</v>
      </c>
      <c r="O65" s="109"/>
      <c r="P65" s="109"/>
      <c r="Q65" s="108" t="s">
        <v>482</v>
      </c>
    </row>
    <row r="66" spans="1:17" x14ac:dyDescent="0.25">
      <c r="A66" s="93">
        <v>60</v>
      </c>
      <c r="B66" s="103" t="s">
        <v>1052</v>
      </c>
      <c r="C66" s="92" t="s">
        <v>1053</v>
      </c>
      <c r="D66" s="109"/>
      <c r="E66" s="108" t="s">
        <v>114</v>
      </c>
      <c r="F66" s="92" t="s">
        <v>59</v>
      </c>
      <c r="G66" s="109" t="s">
        <v>27</v>
      </c>
      <c r="H66" s="103" t="s">
        <v>1054</v>
      </c>
      <c r="I66" s="109"/>
      <c r="J66" s="103">
        <v>42.126589000000003</v>
      </c>
      <c r="K66" s="103">
        <v>23.214397000000002</v>
      </c>
      <c r="L66" s="109" t="s">
        <v>245</v>
      </c>
      <c r="M66" s="109"/>
      <c r="N66" s="109" t="s">
        <v>245</v>
      </c>
      <c r="O66" s="109"/>
      <c r="P66" s="109"/>
      <c r="Q66" s="47" t="s">
        <v>478</v>
      </c>
    </row>
    <row r="67" spans="1:17" ht="22.5" x14ac:dyDescent="0.25">
      <c r="A67" s="93">
        <v>61</v>
      </c>
      <c r="B67" s="103" t="s">
        <v>1055</v>
      </c>
      <c r="C67" s="92" t="s">
        <v>1056</v>
      </c>
      <c r="D67" s="109"/>
      <c r="E67" s="108" t="s">
        <v>114</v>
      </c>
      <c r="F67" s="92" t="s">
        <v>59</v>
      </c>
      <c r="G67" s="109" t="s">
        <v>27</v>
      </c>
      <c r="H67" s="103" t="s">
        <v>1054</v>
      </c>
      <c r="I67" s="109"/>
      <c r="J67" s="103">
        <v>42.125244000000002</v>
      </c>
      <c r="K67" s="103">
        <v>23.277175</v>
      </c>
      <c r="L67" s="109" t="s">
        <v>245</v>
      </c>
      <c r="M67" s="109"/>
      <c r="N67" s="109" t="s">
        <v>245</v>
      </c>
      <c r="O67" s="109"/>
      <c r="P67" s="109"/>
      <c r="Q67" s="47" t="s">
        <v>478</v>
      </c>
    </row>
    <row r="68" spans="1:17" ht="22.5" x14ac:dyDescent="0.25">
      <c r="A68" s="93">
        <v>62</v>
      </c>
      <c r="B68" s="103" t="s">
        <v>495</v>
      </c>
      <c r="C68" s="92" t="s">
        <v>496</v>
      </c>
      <c r="D68" s="109"/>
      <c r="E68" s="108" t="s">
        <v>114</v>
      </c>
      <c r="F68" s="92" t="s">
        <v>59</v>
      </c>
      <c r="G68" s="109" t="s">
        <v>27</v>
      </c>
      <c r="H68" s="103" t="s">
        <v>498</v>
      </c>
      <c r="I68" s="109" t="s">
        <v>28</v>
      </c>
      <c r="J68" s="120">
        <v>23.124079999999999</v>
      </c>
      <c r="K68" s="120">
        <v>41.872633999999998</v>
      </c>
      <c r="L68" s="109" t="s">
        <v>245</v>
      </c>
      <c r="M68" s="109" t="s">
        <v>245</v>
      </c>
      <c r="N68" s="109" t="s">
        <v>245</v>
      </c>
      <c r="O68" s="109"/>
      <c r="P68" s="109"/>
      <c r="Q68" s="108" t="s">
        <v>482</v>
      </c>
    </row>
    <row r="69" spans="1:17" x14ac:dyDescent="0.25">
      <c r="A69" s="93">
        <v>63</v>
      </c>
      <c r="B69" s="103" t="s">
        <v>464</v>
      </c>
      <c r="C69" s="103" t="s">
        <v>1057</v>
      </c>
      <c r="D69" s="109"/>
      <c r="E69" s="108" t="s">
        <v>114</v>
      </c>
      <c r="F69" s="92" t="s">
        <v>59</v>
      </c>
      <c r="G69" s="109" t="s">
        <v>27</v>
      </c>
      <c r="H69" s="103" t="s">
        <v>1051</v>
      </c>
      <c r="I69" s="109" t="s">
        <v>28</v>
      </c>
      <c r="J69" s="103">
        <v>23.092348000000001</v>
      </c>
      <c r="K69" s="103">
        <v>41.969110000000001</v>
      </c>
      <c r="L69" s="109" t="s">
        <v>245</v>
      </c>
      <c r="M69" s="109" t="s">
        <v>245</v>
      </c>
      <c r="N69" s="109" t="s">
        <v>245</v>
      </c>
      <c r="O69" s="109"/>
      <c r="P69" s="109"/>
      <c r="Q69" s="108" t="s">
        <v>482</v>
      </c>
    </row>
    <row r="70" spans="1:17" x14ac:dyDescent="0.25">
      <c r="A70" s="93">
        <v>64</v>
      </c>
      <c r="B70" s="104" t="s">
        <v>1058</v>
      </c>
      <c r="C70" s="102" t="s">
        <v>1059</v>
      </c>
      <c r="D70" s="109" t="s">
        <v>488</v>
      </c>
      <c r="E70" s="108" t="s">
        <v>114</v>
      </c>
      <c r="F70" s="92" t="s">
        <v>59</v>
      </c>
      <c r="G70" s="109" t="s">
        <v>27</v>
      </c>
      <c r="H70" s="103" t="s">
        <v>251</v>
      </c>
      <c r="I70" s="103" t="s">
        <v>443</v>
      </c>
      <c r="J70" s="116">
        <v>23.385178999999997</v>
      </c>
      <c r="K70" s="116">
        <v>41.666545999999997</v>
      </c>
      <c r="L70" s="109" t="s">
        <v>245</v>
      </c>
      <c r="M70" s="109" t="s">
        <v>245</v>
      </c>
      <c r="N70" s="109" t="s">
        <v>245</v>
      </c>
      <c r="O70" s="109"/>
      <c r="P70" s="109"/>
      <c r="Q70" s="108" t="s">
        <v>482</v>
      </c>
    </row>
    <row r="71" spans="1:17" x14ac:dyDescent="0.25">
      <c r="A71" s="93">
        <v>65</v>
      </c>
      <c r="B71" s="48" t="s">
        <v>75</v>
      </c>
      <c r="C71" s="48" t="s">
        <v>76</v>
      </c>
      <c r="D71" s="109"/>
      <c r="E71" s="103" t="s">
        <v>32</v>
      </c>
      <c r="F71" s="48" t="s">
        <v>26</v>
      </c>
      <c r="G71" s="109" t="s">
        <v>27</v>
      </c>
      <c r="H71" s="48" t="s">
        <v>78</v>
      </c>
      <c r="I71" s="48" t="s">
        <v>28</v>
      </c>
      <c r="J71" s="49">
        <v>23.138151999999998</v>
      </c>
      <c r="K71" s="49">
        <v>42.287988999999996</v>
      </c>
      <c r="L71" s="109" t="s">
        <v>245</v>
      </c>
      <c r="M71" s="109" t="s">
        <v>245</v>
      </c>
      <c r="N71" s="109" t="s">
        <v>245</v>
      </c>
      <c r="O71" s="109"/>
      <c r="P71" s="109"/>
      <c r="Q71" s="47" t="s">
        <v>478</v>
      </c>
    </row>
    <row r="72" spans="1:17" x14ac:dyDescent="0.25">
      <c r="A72" s="93">
        <v>66</v>
      </c>
      <c r="B72" s="34" t="s">
        <v>79</v>
      </c>
      <c r="C72" s="34" t="s">
        <v>81</v>
      </c>
      <c r="D72" s="109"/>
      <c r="E72" s="33" t="s">
        <v>32</v>
      </c>
      <c r="F72" s="34" t="s">
        <v>26</v>
      </c>
      <c r="G72" s="109" t="s">
        <v>27</v>
      </c>
      <c r="H72" s="34" t="s">
        <v>83</v>
      </c>
      <c r="I72" s="34" t="s">
        <v>84</v>
      </c>
      <c r="J72" s="51">
        <v>23.057154999999998</v>
      </c>
      <c r="K72" s="51">
        <v>42.216912999999998</v>
      </c>
      <c r="L72" s="109" t="s">
        <v>245</v>
      </c>
      <c r="M72" s="109" t="s">
        <v>245</v>
      </c>
      <c r="N72" s="109" t="s">
        <v>245</v>
      </c>
      <c r="O72" s="103"/>
      <c r="P72" s="109"/>
      <c r="Q72" s="47" t="s">
        <v>478</v>
      </c>
    </row>
    <row r="73" spans="1:17" x14ac:dyDescent="0.25">
      <c r="A73" s="93">
        <v>67</v>
      </c>
      <c r="B73" s="103" t="s">
        <v>282</v>
      </c>
      <c r="C73" s="10" t="s">
        <v>283</v>
      </c>
      <c r="D73" s="109"/>
      <c r="E73" s="92" t="s">
        <v>32</v>
      </c>
      <c r="F73" s="92" t="s">
        <v>59</v>
      </c>
      <c r="G73" s="109" t="s">
        <v>27</v>
      </c>
      <c r="H73" s="10" t="s">
        <v>281</v>
      </c>
      <c r="I73" s="10" t="s">
        <v>28</v>
      </c>
      <c r="J73" s="105">
        <v>23.129237999999997</v>
      </c>
      <c r="K73" s="105">
        <v>42.276443999999998</v>
      </c>
      <c r="L73" s="109" t="s">
        <v>245</v>
      </c>
      <c r="M73" s="109" t="s">
        <v>245</v>
      </c>
      <c r="N73" s="109" t="s">
        <v>245</v>
      </c>
      <c r="O73" s="109"/>
      <c r="P73" s="109"/>
      <c r="Q73" s="47" t="s">
        <v>478</v>
      </c>
    </row>
    <row r="74" spans="1:17" ht="22.5" x14ac:dyDescent="0.25">
      <c r="A74" s="93">
        <v>68</v>
      </c>
      <c r="B74" s="103" t="s">
        <v>85</v>
      </c>
      <c r="C74" s="92" t="s">
        <v>86</v>
      </c>
      <c r="D74" s="109"/>
      <c r="E74" s="108" t="s">
        <v>114</v>
      </c>
      <c r="F74" s="92" t="s">
        <v>59</v>
      </c>
      <c r="G74" s="104" t="s">
        <v>27</v>
      </c>
      <c r="H74" s="2" t="s">
        <v>87</v>
      </c>
      <c r="I74" s="2" t="s">
        <v>28</v>
      </c>
      <c r="J74" s="120">
        <v>23.113081999999999</v>
      </c>
      <c r="K74" s="120">
        <v>42.267265000000002</v>
      </c>
      <c r="L74" s="103" t="s">
        <v>245</v>
      </c>
      <c r="M74" s="103" t="s">
        <v>245</v>
      </c>
      <c r="N74" s="103" t="s">
        <v>245</v>
      </c>
      <c r="O74" s="109"/>
      <c r="P74" s="109"/>
      <c r="Q74" s="47" t="s">
        <v>478</v>
      </c>
    </row>
    <row r="75" spans="1:17" ht="22.5" x14ac:dyDescent="0.25">
      <c r="A75" s="93">
        <v>69</v>
      </c>
      <c r="B75" s="103" t="s">
        <v>88</v>
      </c>
      <c r="C75" s="92" t="s">
        <v>90</v>
      </c>
      <c r="D75" s="109"/>
      <c r="E75" s="108" t="s">
        <v>114</v>
      </c>
      <c r="F75" s="92" t="s">
        <v>59</v>
      </c>
      <c r="G75" s="104" t="s">
        <v>27</v>
      </c>
      <c r="H75" s="2" t="s">
        <v>87</v>
      </c>
      <c r="I75" s="2" t="s">
        <v>28</v>
      </c>
      <c r="J75" s="120">
        <v>23.030517</v>
      </c>
      <c r="K75" s="120">
        <v>42.156754999999997</v>
      </c>
      <c r="L75" s="103" t="s">
        <v>245</v>
      </c>
      <c r="M75" s="103" t="s">
        <v>245</v>
      </c>
      <c r="N75" s="103" t="s">
        <v>245</v>
      </c>
      <c r="O75" s="109"/>
      <c r="P75" s="109"/>
      <c r="Q75" s="47" t="s">
        <v>478</v>
      </c>
    </row>
    <row r="76" spans="1:17" ht="22.5" x14ac:dyDescent="0.2">
      <c r="A76" s="93">
        <v>70</v>
      </c>
      <c r="B76" s="103" t="s">
        <v>1060</v>
      </c>
      <c r="C76" s="92" t="s">
        <v>1061</v>
      </c>
      <c r="D76" s="109"/>
      <c r="E76" s="108" t="s">
        <v>114</v>
      </c>
      <c r="F76" s="92" t="s">
        <v>59</v>
      </c>
      <c r="G76" s="104" t="s">
        <v>27</v>
      </c>
      <c r="H76" s="10" t="s">
        <v>100</v>
      </c>
      <c r="I76" s="102" t="s">
        <v>56</v>
      </c>
      <c r="J76" s="118">
        <v>22.707737999999999</v>
      </c>
      <c r="K76" s="118">
        <v>42.369143999999999</v>
      </c>
      <c r="L76" s="92" t="s">
        <v>17</v>
      </c>
      <c r="M76" s="92" t="s">
        <v>17</v>
      </c>
      <c r="N76" s="92" t="s">
        <v>17</v>
      </c>
      <c r="O76" s="103"/>
      <c r="P76" s="109"/>
      <c r="Q76" s="47" t="s">
        <v>478</v>
      </c>
    </row>
    <row r="77" spans="1:17" x14ac:dyDescent="0.25">
      <c r="A77" s="93">
        <v>71</v>
      </c>
      <c r="B77" s="103" t="s">
        <v>1062</v>
      </c>
      <c r="C77" s="103" t="s">
        <v>111</v>
      </c>
      <c r="D77" s="109"/>
      <c r="E77" s="108" t="s">
        <v>114</v>
      </c>
      <c r="F77" s="92" t="s">
        <v>59</v>
      </c>
      <c r="G77" s="109" t="s">
        <v>27</v>
      </c>
      <c r="H77" s="103" t="s">
        <v>1063</v>
      </c>
      <c r="I77" s="2"/>
      <c r="J77" s="103">
        <v>22.873090999999999</v>
      </c>
      <c r="K77" s="103">
        <v>42.2425</v>
      </c>
      <c r="L77" s="109" t="s">
        <v>245</v>
      </c>
      <c r="M77" s="109" t="s">
        <v>245</v>
      </c>
      <c r="N77" s="109" t="s">
        <v>245</v>
      </c>
      <c r="O77" s="109"/>
      <c r="P77" s="109"/>
      <c r="Q77" s="47" t="s">
        <v>478</v>
      </c>
    </row>
    <row r="78" spans="1:17" x14ac:dyDescent="0.25">
      <c r="A78" s="93">
        <v>72</v>
      </c>
      <c r="B78" s="103" t="s">
        <v>101</v>
      </c>
      <c r="C78" s="92" t="s">
        <v>102</v>
      </c>
      <c r="D78" s="109"/>
      <c r="E78" s="108" t="s">
        <v>114</v>
      </c>
      <c r="F78" s="92" t="s">
        <v>59</v>
      </c>
      <c r="G78" s="103" t="s">
        <v>27</v>
      </c>
      <c r="H78" s="92" t="s">
        <v>103</v>
      </c>
      <c r="I78" s="103" t="s">
        <v>28</v>
      </c>
      <c r="J78" s="103">
        <v>23.016622999999999</v>
      </c>
      <c r="K78" s="103">
        <v>42.151006000000002</v>
      </c>
      <c r="L78" s="103" t="s">
        <v>17</v>
      </c>
      <c r="M78" s="103" t="s">
        <v>17</v>
      </c>
      <c r="N78" s="103" t="s">
        <v>17</v>
      </c>
      <c r="O78" s="109"/>
      <c r="P78" s="109"/>
      <c r="Q78" s="47" t="s">
        <v>478</v>
      </c>
    </row>
    <row r="79" spans="1:17" ht="22.5" x14ac:dyDescent="0.25">
      <c r="A79" s="93">
        <v>73</v>
      </c>
      <c r="B79" s="92" t="s">
        <v>232</v>
      </c>
      <c r="C79" s="92" t="s">
        <v>233</v>
      </c>
      <c r="D79" s="109"/>
      <c r="E79" s="92" t="s">
        <v>25</v>
      </c>
      <c r="F79" s="92" t="s">
        <v>39</v>
      </c>
      <c r="G79" s="109" t="s">
        <v>27</v>
      </c>
      <c r="H79" s="92" t="s">
        <v>234</v>
      </c>
      <c r="I79" s="92" t="s">
        <v>28</v>
      </c>
      <c r="J79" s="92">
        <v>22.75311</v>
      </c>
      <c r="K79" s="92">
        <v>42.494390000000003</v>
      </c>
      <c r="L79" s="109" t="s">
        <v>245</v>
      </c>
      <c r="M79" s="109" t="s">
        <v>245</v>
      </c>
      <c r="N79" s="109" t="s">
        <v>245</v>
      </c>
      <c r="O79" s="103"/>
      <c r="P79" s="109"/>
      <c r="Q79" s="47" t="s">
        <v>478</v>
      </c>
    </row>
    <row r="80" spans="1:17" x14ac:dyDescent="0.25">
      <c r="A80" s="93">
        <v>74</v>
      </c>
      <c r="B80" s="103" t="s">
        <v>129</v>
      </c>
      <c r="C80" s="10" t="s">
        <v>289</v>
      </c>
      <c r="D80" s="109"/>
      <c r="E80" s="36" t="s">
        <v>67</v>
      </c>
      <c r="F80" s="92" t="s">
        <v>59</v>
      </c>
      <c r="G80" s="109" t="s">
        <v>27</v>
      </c>
      <c r="H80" s="10" t="s">
        <v>130</v>
      </c>
      <c r="I80" s="10" t="s">
        <v>28</v>
      </c>
      <c r="J80" s="105">
        <v>22.953827999999998</v>
      </c>
      <c r="K80" s="105">
        <v>42.633541999999998</v>
      </c>
      <c r="L80" s="109" t="s">
        <v>245</v>
      </c>
      <c r="M80" s="109" t="s">
        <v>245</v>
      </c>
      <c r="N80" s="109" t="s">
        <v>245</v>
      </c>
      <c r="O80" s="109"/>
      <c r="P80" s="109"/>
      <c r="Q80" s="47" t="s">
        <v>478</v>
      </c>
    </row>
    <row r="81" spans="1:17" x14ac:dyDescent="0.25">
      <c r="A81" s="93">
        <v>75</v>
      </c>
      <c r="B81" s="103" t="s">
        <v>1064</v>
      </c>
      <c r="C81" s="92" t="s">
        <v>131</v>
      </c>
      <c r="D81" s="109"/>
      <c r="E81" s="92" t="s">
        <v>184</v>
      </c>
      <c r="F81" s="8" t="s">
        <v>26</v>
      </c>
      <c r="G81" s="109" t="s">
        <v>27</v>
      </c>
      <c r="H81" s="104" t="s">
        <v>132</v>
      </c>
      <c r="I81" s="102" t="s">
        <v>28</v>
      </c>
      <c r="J81" s="105">
        <v>22.825191</v>
      </c>
      <c r="K81" s="105">
        <v>42.551673999999998</v>
      </c>
      <c r="L81" s="109" t="s">
        <v>245</v>
      </c>
      <c r="M81" s="108" t="s">
        <v>245</v>
      </c>
      <c r="N81" s="109" t="s">
        <v>245</v>
      </c>
      <c r="O81" s="109"/>
      <c r="P81" s="109"/>
      <c r="Q81" s="47" t="s">
        <v>478</v>
      </c>
    </row>
    <row r="82" spans="1:17" x14ac:dyDescent="0.25">
      <c r="A82" s="93">
        <v>76</v>
      </c>
      <c r="B82" s="103" t="s">
        <v>1065</v>
      </c>
      <c r="C82" s="92" t="s">
        <v>1066</v>
      </c>
      <c r="D82" s="92" t="s">
        <v>50</v>
      </c>
      <c r="E82" s="109" t="s">
        <v>230</v>
      </c>
      <c r="F82" s="92" t="s">
        <v>68</v>
      </c>
      <c r="G82" s="104" t="s">
        <v>27</v>
      </c>
      <c r="H82" s="10" t="s">
        <v>136</v>
      </c>
      <c r="I82" s="104" t="s">
        <v>28</v>
      </c>
      <c r="J82" s="116">
        <v>22.754693</v>
      </c>
      <c r="K82" s="116">
        <v>42.484288999999997</v>
      </c>
      <c r="L82" s="103" t="s">
        <v>17</v>
      </c>
      <c r="M82" s="103" t="s">
        <v>17</v>
      </c>
      <c r="N82" s="103" t="s">
        <v>17</v>
      </c>
      <c r="O82" s="109"/>
      <c r="P82" s="109"/>
      <c r="Q82" s="47" t="s">
        <v>478</v>
      </c>
    </row>
    <row r="83" spans="1:17" x14ac:dyDescent="0.25">
      <c r="A83" s="93">
        <v>77</v>
      </c>
      <c r="B83" s="104" t="s">
        <v>138</v>
      </c>
      <c r="C83" s="92" t="s">
        <v>139</v>
      </c>
      <c r="D83" s="109"/>
      <c r="E83" s="103" t="s">
        <v>114</v>
      </c>
      <c r="F83" s="103" t="s">
        <v>26</v>
      </c>
      <c r="G83" s="104" t="s">
        <v>27</v>
      </c>
      <c r="H83" s="2" t="s">
        <v>137</v>
      </c>
      <c r="I83" s="2" t="s">
        <v>28</v>
      </c>
      <c r="J83" s="116">
        <v>22.948280999999998</v>
      </c>
      <c r="K83" s="116">
        <v>42.602621999999997</v>
      </c>
      <c r="L83" s="108" t="s">
        <v>245</v>
      </c>
      <c r="M83" s="103" t="s">
        <v>245</v>
      </c>
      <c r="N83" s="103" t="s">
        <v>245</v>
      </c>
      <c r="O83" s="109"/>
      <c r="P83" s="109"/>
      <c r="Q83" s="47" t="s">
        <v>478</v>
      </c>
    </row>
    <row r="84" spans="1:17" x14ac:dyDescent="0.25">
      <c r="A84" s="93">
        <v>78</v>
      </c>
      <c r="B84" s="104" t="s">
        <v>1067</v>
      </c>
      <c r="C84" s="102" t="s">
        <v>1068</v>
      </c>
      <c r="D84" s="109"/>
      <c r="E84" s="108" t="s">
        <v>114</v>
      </c>
      <c r="F84" s="92" t="s">
        <v>59</v>
      </c>
      <c r="G84" s="104" t="s">
        <v>27</v>
      </c>
      <c r="H84" s="2" t="s">
        <v>137</v>
      </c>
      <c r="I84" s="109"/>
      <c r="J84" s="116">
        <v>22.910201000000001</v>
      </c>
      <c r="K84" s="116">
        <v>42.664995999999995</v>
      </c>
      <c r="L84" s="108" t="s">
        <v>245</v>
      </c>
      <c r="M84" s="103" t="s">
        <v>245</v>
      </c>
      <c r="N84" s="103" t="s">
        <v>245</v>
      </c>
      <c r="O84" s="121"/>
      <c r="P84" s="121"/>
      <c r="Q84" s="47" t="s">
        <v>478</v>
      </c>
    </row>
    <row r="85" spans="1:17" x14ac:dyDescent="0.25">
      <c r="A85" s="93">
        <v>79</v>
      </c>
      <c r="B85" s="104" t="s">
        <v>1069</v>
      </c>
      <c r="C85" s="109" t="s">
        <v>1070</v>
      </c>
      <c r="D85" s="103" t="s">
        <v>1071</v>
      </c>
      <c r="E85" s="103" t="s">
        <v>68</v>
      </c>
      <c r="F85" s="92" t="s">
        <v>50</v>
      </c>
      <c r="G85" s="109" t="s">
        <v>150</v>
      </c>
      <c r="H85" s="119" t="s">
        <v>1072</v>
      </c>
      <c r="I85" s="2" t="s">
        <v>28</v>
      </c>
      <c r="J85" s="116">
        <v>23.770267999999998</v>
      </c>
      <c r="K85" s="116">
        <v>41.586551999999998</v>
      </c>
      <c r="L85" s="108" t="s">
        <v>245</v>
      </c>
      <c r="M85" s="108"/>
      <c r="N85" s="109"/>
      <c r="O85" s="109"/>
      <c r="P85" s="109"/>
      <c r="Q85" s="47" t="s">
        <v>1073</v>
      </c>
    </row>
    <row r="86" spans="1:17" ht="18.75" customHeight="1" x14ac:dyDescent="0.2">
      <c r="A86" s="93">
        <v>80</v>
      </c>
      <c r="B86" s="104" t="s">
        <v>1074</v>
      </c>
      <c r="C86" s="122" t="s">
        <v>1075</v>
      </c>
      <c r="D86" s="109"/>
      <c r="E86" s="108" t="s">
        <v>114</v>
      </c>
      <c r="F86" s="92" t="s">
        <v>59</v>
      </c>
      <c r="G86" s="109" t="s">
        <v>150</v>
      </c>
      <c r="H86" s="119" t="s">
        <v>1076</v>
      </c>
      <c r="I86" s="92" t="s">
        <v>56</v>
      </c>
      <c r="J86" s="116">
        <v>23.679822999999999</v>
      </c>
      <c r="K86" s="116">
        <v>41.762122999999995</v>
      </c>
      <c r="L86" s="108" t="s">
        <v>245</v>
      </c>
      <c r="M86" s="108"/>
      <c r="N86" s="109"/>
      <c r="O86" s="109"/>
      <c r="P86" s="109"/>
      <c r="Q86" s="47" t="s">
        <v>482</v>
      </c>
    </row>
    <row r="87" spans="1:17" ht="22.5" x14ac:dyDescent="0.2">
      <c r="A87" s="93">
        <v>81</v>
      </c>
      <c r="B87" s="123" t="s">
        <v>1077</v>
      </c>
      <c r="C87" s="124" t="s">
        <v>1078</v>
      </c>
      <c r="D87" s="125"/>
      <c r="E87" s="108" t="s">
        <v>114</v>
      </c>
      <c r="F87" s="126" t="s">
        <v>50</v>
      </c>
      <c r="G87" s="125" t="s">
        <v>150</v>
      </c>
      <c r="H87" s="127" t="s">
        <v>1079</v>
      </c>
      <c r="I87" s="128" t="s">
        <v>56</v>
      </c>
      <c r="J87" s="129">
        <v>23.677409999999998</v>
      </c>
      <c r="K87" s="129">
        <v>41.741141999999996</v>
      </c>
      <c r="L87" s="72" t="s">
        <v>245</v>
      </c>
      <c r="M87" s="72"/>
      <c r="N87" s="125"/>
      <c r="O87" s="125"/>
      <c r="P87" s="125"/>
      <c r="Q87" s="130" t="s">
        <v>482</v>
      </c>
    </row>
    <row r="88" spans="1:17" x14ac:dyDescent="0.2">
      <c r="A88" s="93">
        <v>82</v>
      </c>
      <c r="B88" s="123" t="s">
        <v>1080</v>
      </c>
      <c r="C88" s="124" t="s">
        <v>1081</v>
      </c>
      <c r="D88" s="125"/>
      <c r="E88" s="108" t="s">
        <v>114</v>
      </c>
      <c r="F88" s="126" t="s">
        <v>50</v>
      </c>
      <c r="G88" s="125" t="s">
        <v>150</v>
      </c>
      <c r="H88" s="127" t="s">
        <v>1082</v>
      </c>
      <c r="I88" s="128" t="s">
        <v>56</v>
      </c>
      <c r="J88" s="131">
        <v>23.696821</v>
      </c>
      <c r="K88" s="131">
        <v>41.714714999999998</v>
      </c>
      <c r="L88" s="72" t="s">
        <v>245</v>
      </c>
      <c r="M88" s="72"/>
      <c r="N88" s="125"/>
      <c r="O88" s="125"/>
      <c r="P88" s="125"/>
      <c r="Q88" s="130" t="s">
        <v>482</v>
      </c>
    </row>
    <row r="89" spans="1:17" ht="22.5" x14ac:dyDescent="0.2">
      <c r="A89" s="93">
        <v>83</v>
      </c>
      <c r="B89" s="123" t="s">
        <v>1083</v>
      </c>
      <c r="C89" s="124" t="s">
        <v>1084</v>
      </c>
      <c r="D89" s="125"/>
      <c r="E89" s="108" t="s">
        <v>114</v>
      </c>
      <c r="F89" s="126" t="s">
        <v>50</v>
      </c>
      <c r="G89" s="125" t="s">
        <v>150</v>
      </c>
      <c r="H89" s="127" t="s">
        <v>1085</v>
      </c>
      <c r="I89" s="128" t="s">
        <v>56</v>
      </c>
      <c r="J89" s="129">
        <v>23.711828999999998</v>
      </c>
      <c r="K89" s="129">
        <v>41.688564999999997</v>
      </c>
      <c r="L89" s="72" t="s">
        <v>245</v>
      </c>
      <c r="M89" s="72"/>
      <c r="N89" s="125"/>
      <c r="O89" s="125"/>
      <c r="P89" s="125"/>
      <c r="Q89" s="130" t="s">
        <v>482</v>
      </c>
    </row>
    <row r="90" spans="1:17" x14ac:dyDescent="0.2">
      <c r="A90" s="93">
        <v>84</v>
      </c>
      <c r="B90" s="123" t="s">
        <v>301</v>
      </c>
      <c r="C90" s="124" t="s">
        <v>302</v>
      </c>
      <c r="D90" s="125"/>
      <c r="E90" s="108" t="s">
        <v>114</v>
      </c>
      <c r="F90" s="126" t="s">
        <v>50</v>
      </c>
      <c r="G90" s="125" t="s">
        <v>150</v>
      </c>
      <c r="H90" s="127" t="s">
        <v>303</v>
      </c>
      <c r="I90" s="128" t="s">
        <v>56</v>
      </c>
      <c r="J90" s="129">
        <v>23.738880999999999</v>
      </c>
      <c r="K90" s="129">
        <v>41.656422999999997</v>
      </c>
      <c r="L90" s="125" t="s">
        <v>245</v>
      </c>
      <c r="M90" s="72"/>
      <c r="N90" s="125" t="s">
        <v>245</v>
      </c>
      <c r="O90" s="125"/>
      <c r="P90" s="125"/>
      <c r="Q90" s="130" t="s">
        <v>482</v>
      </c>
    </row>
    <row r="91" spans="1:17" x14ac:dyDescent="0.2">
      <c r="A91" s="93">
        <v>85</v>
      </c>
      <c r="B91" s="123" t="s">
        <v>1086</v>
      </c>
      <c r="C91" s="109" t="s">
        <v>1087</v>
      </c>
      <c r="D91" s="125"/>
      <c r="E91" s="108" t="s">
        <v>114</v>
      </c>
      <c r="F91" s="92" t="s">
        <v>59</v>
      </c>
      <c r="G91" s="125" t="s">
        <v>150</v>
      </c>
      <c r="H91" s="128" t="s">
        <v>518</v>
      </c>
      <c r="I91" s="124" t="s">
        <v>56</v>
      </c>
      <c r="J91" s="131">
        <v>23.741427999999999</v>
      </c>
      <c r="K91" s="131">
        <v>41.623466000000001</v>
      </c>
      <c r="L91" s="72" t="s">
        <v>245</v>
      </c>
      <c r="M91" s="72"/>
      <c r="N91" s="125"/>
      <c r="O91" s="125"/>
      <c r="P91" s="125"/>
      <c r="Q91" s="130" t="s">
        <v>482</v>
      </c>
    </row>
    <row r="92" spans="1:17" ht="22.5" x14ac:dyDescent="0.2">
      <c r="A92" s="93">
        <v>86</v>
      </c>
      <c r="B92" s="123" t="s">
        <v>1088</v>
      </c>
      <c r="C92" s="124" t="s">
        <v>1089</v>
      </c>
      <c r="D92" s="125"/>
      <c r="E92" s="108" t="s">
        <v>114</v>
      </c>
      <c r="F92" s="126" t="s">
        <v>50</v>
      </c>
      <c r="G92" s="125" t="s">
        <v>150</v>
      </c>
      <c r="H92" s="127" t="s">
        <v>1090</v>
      </c>
      <c r="I92" s="132" t="s">
        <v>28</v>
      </c>
      <c r="J92" s="129">
        <v>23.830990999999997</v>
      </c>
      <c r="K92" s="129">
        <v>41.56653</v>
      </c>
      <c r="L92" s="72" t="s">
        <v>245</v>
      </c>
      <c r="M92" s="72"/>
      <c r="N92" s="125"/>
      <c r="O92" s="125"/>
      <c r="P92" s="125"/>
      <c r="Q92" s="130" t="s">
        <v>482</v>
      </c>
    </row>
    <row r="93" spans="1:17" ht="22.5" x14ac:dyDescent="0.2">
      <c r="A93" s="93">
        <v>87</v>
      </c>
      <c r="B93" s="123" t="s">
        <v>1091</v>
      </c>
      <c r="C93" s="133" t="s">
        <v>1092</v>
      </c>
      <c r="D93" s="125"/>
      <c r="E93" s="108" t="s">
        <v>114</v>
      </c>
      <c r="F93" s="126" t="s">
        <v>50</v>
      </c>
      <c r="G93" s="125" t="s">
        <v>150</v>
      </c>
      <c r="H93" s="127" t="s">
        <v>1093</v>
      </c>
      <c r="I93" s="128" t="s">
        <v>56</v>
      </c>
      <c r="J93" s="131">
        <v>23.830990999999997</v>
      </c>
      <c r="K93" s="131">
        <v>41.56653</v>
      </c>
      <c r="L93" s="72" t="s">
        <v>245</v>
      </c>
      <c r="M93" s="72"/>
      <c r="N93" s="125"/>
      <c r="O93" s="125"/>
      <c r="P93" s="125"/>
      <c r="Q93" s="130" t="s">
        <v>482</v>
      </c>
    </row>
    <row r="94" spans="1:17" x14ac:dyDescent="0.2">
      <c r="A94" s="93">
        <v>88</v>
      </c>
      <c r="B94" s="123" t="s">
        <v>1094</v>
      </c>
      <c r="C94" s="124" t="s">
        <v>1095</v>
      </c>
      <c r="D94" s="125"/>
      <c r="E94" s="108" t="s">
        <v>114</v>
      </c>
      <c r="F94" s="92" t="s">
        <v>59</v>
      </c>
      <c r="G94" s="125" t="s">
        <v>150</v>
      </c>
      <c r="H94" s="127" t="s">
        <v>1096</v>
      </c>
      <c r="I94" s="127" t="s">
        <v>28</v>
      </c>
      <c r="J94" s="129">
        <v>23.738880999999999</v>
      </c>
      <c r="K94" s="129">
        <v>41.656422999999997</v>
      </c>
      <c r="L94" s="72" t="s">
        <v>245</v>
      </c>
      <c r="M94" s="72"/>
      <c r="N94" s="125"/>
      <c r="O94" s="125"/>
      <c r="P94" s="125"/>
      <c r="Q94" s="130" t="s">
        <v>482</v>
      </c>
    </row>
    <row r="95" spans="1:17" ht="22.5" x14ac:dyDescent="0.2">
      <c r="A95" s="93">
        <v>89</v>
      </c>
      <c r="B95" s="123" t="s">
        <v>322</v>
      </c>
      <c r="C95" s="126" t="s">
        <v>323</v>
      </c>
      <c r="D95" s="125"/>
      <c r="E95" s="134" t="s">
        <v>114</v>
      </c>
      <c r="F95" s="134" t="s">
        <v>68</v>
      </c>
      <c r="G95" s="134" t="s">
        <v>27</v>
      </c>
      <c r="H95" s="127" t="s">
        <v>512</v>
      </c>
      <c r="I95" s="135" t="s">
        <v>28</v>
      </c>
      <c r="J95" s="129">
        <v>23.147845</v>
      </c>
      <c r="K95" s="129">
        <v>42.281746999999996</v>
      </c>
      <c r="L95" s="134" t="s">
        <v>245</v>
      </c>
      <c r="M95" s="72"/>
      <c r="N95" s="125"/>
      <c r="O95" s="125"/>
      <c r="P95" s="125"/>
      <c r="Q95" s="130" t="s">
        <v>478</v>
      </c>
    </row>
    <row r="96" spans="1:17" x14ac:dyDescent="0.2">
      <c r="A96" s="93">
        <v>90</v>
      </c>
      <c r="B96" s="123" t="s">
        <v>304</v>
      </c>
      <c r="C96" s="124" t="s">
        <v>305</v>
      </c>
      <c r="D96" s="125"/>
      <c r="E96" s="126" t="s">
        <v>32</v>
      </c>
      <c r="F96" s="134" t="s">
        <v>59</v>
      </c>
      <c r="G96" s="125" t="s">
        <v>150</v>
      </c>
      <c r="H96" s="123" t="s">
        <v>306</v>
      </c>
      <c r="I96" s="123" t="s">
        <v>28</v>
      </c>
      <c r="J96" s="136">
        <v>23.584308999999998</v>
      </c>
      <c r="K96" s="136">
        <v>41.902608000000001</v>
      </c>
      <c r="L96" s="134" t="s">
        <v>245</v>
      </c>
      <c r="M96" s="134" t="s">
        <v>245</v>
      </c>
      <c r="N96" s="134" t="s">
        <v>245</v>
      </c>
      <c r="O96" s="125"/>
      <c r="P96" s="125"/>
      <c r="Q96" s="130" t="s">
        <v>482</v>
      </c>
    </row>
    <row r="97" spans="1:19" ht="22.5" x14ac:dyDescent="0.2">
      <c r="A97" s="93">
        <v>91</v>
      </c>
      <c r="B97" s="123" t="s">
        <v>1097</v>
      </c>
      <c r="C97" s="126" t="s">
        <v>1098</v>
      </c>
      <c r="D97" s="126" t="s">
        <v>50</v>
      </c>
      <c r="E97" s="126" t="s">
        <v>67</v>
      </c>
      <c r="F97" s="134" t="s">
        <v>68</v>
      </c>
      <c r="G97" s="134" t="s">
        <v>27</v>
      </c>
      <c r="H97" s="123" t="s">
        <v>72</v>
      </c>
      <c r="I97" s="123" t="s">
        <v>28</v>
      </c>
      <c r="J97" s="136">
        <v>23.034096999999999</v>
      </c>
      <c r="K97" s="136">
        <v>42.112839999999998</v>
      </c>
      <c r="L97" s="134" t="s">
        <v>245</v>
      </c>
      <c r="M97" s="134" t="s">
        <v>245</v>
      </c>
      <c r="N97" s="134" t="s">
        <v>245</v>
      </c>
      <c r="O97" s="125"/>
      <c r="P97" s="125"/>
      <c r="Q97" s="130" t="s">
        <v>478</v>
      </c>
    </row>
    <row r="98" spans="1:19" x14ac:dyDescent="0.25">
      <c r="A98" s="137"/>
      <c r="B98" s="137"/>
      <c r="C98" s="138"/>
      <c r="D98" s="137"/>
      <c r="E98" s="137"/>
      <c r="F98" s="137"/>
      <c r="G98" s="137"/>
      <c r="H98" s="139"/>
      <c r="I98" s="139"/>
      <c r="J98" s="137"/>
      <c r="K98" s="137"/>
      <c r="L98" s="137"/>
      <c r="M98" s="140"/>
      <c r="N98" s="137"/>
      <c r="O98" s="137"/>
      <c r="P98" s="137"/>
      <c r="Q98" s="137"/>
    </row>
    <row r="99" spans="1:19" x14ac:dyDescent="0.25">
      <c r="A99" s="137"/>
      <c r="B99" s="137"/>
      <c r="C99" s="137"/>
      <c r="D99" s="137"/>
      <c r="E99" s="137"/>
      <c r="F99" s="137"/>
      <c r="G99" s="137"/>
      <c r="H99" s="137"/>
      <c r="I99" s="137"/>
      <c r="J99" s="137"/>
      <c r="K99" s="137"/>
      <c r="L99" s="137"/>
      <c r="M99" s="140"/>
      <c r="N99" s="137"/>
      <c r="O99" s="137"/>
      <c r="P99" s="137"/>
      <c r="Q99" s="137"/>
    </row>
    <row r="100" spans="1:19" x14ac:dyDescent="0.25">
      <c r="A100" s="137"/>
      <c r="B100" s="137"/>
      <c r="C100" s="137"/>
      <c r="D100" s="137"/>
      <c r="E100" s="137"/>
      <c r="F100" s="137"/>
      <c r="G100" s="137"/>
      <c r="H100" s="137"/>
      <c r="I100" s="137"/>
      <c r="J100" s="137"/>
      <c r="K100" s="137"/>
      <c r="L100" s="137"/>
      <c r="M100" s="140"/>
      <c r="N100" s="137"/>
      <c r="O100" s="137"/>
      <c r="P100" s="137"/>
      <c r="Q100" s="137"/>
    </row>
    <row r="101" spans="1:19" s="141" customFormat="1" x14ac:dyDescent="0.25">
      <c r="B101" s="142" t="s">
        <v>524</v>
      </c>
      <c r="C101" s="143"/>
      <c r="D101" s="143"/>
      <c r="E101" s="143"/>
      <c r="F101" s="143"/>
      <c r="G101" s="143"/>
      <c r="H101" s="143"/>
      <c r="I101" s="143"/>
      <c r="J101" s="143"/>
      <c r="K101" s="143"/>
      <c r="L101" s="143"/>
      <c r="M101" s="144"/>
      <c r="N101" s="143"/>
      <c r="O101" s="143"/>
      <c r="P101" s="143"/>
      <c r="Q101" s="143"/>
      <c r="R101" s="143"/>
      <c r="S101" s="143"/>
    </row>
    <row r="102" spans="1:19" s="141" customFormat="1" x14ac:dyDescent="0.25">
      <c r="A102" s="141" t="s">
        <v>525</v>
      </c>
      <c r="B102" s="141" t="s">
        <v>1099</v>
      </c>
      <c r="M102" s="145"/>
    </row>
  </sheetData>
  <mergeCells count="13">
    <mergeCell ref="J4:K4"/>
    <mergeCell ref="L4:P4"/>
    <mergeCell ref="Q4:Q5"/>
    <mergeCell ref="B2:L2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conditionalFormatting sqref="H54:H56 H50 H52">
    <cfRule type="duplicateValues" dxfId="1" priority="2"/>
  </conditionalFormatting>
  <conditionalFormatting sqref="H53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2:P60"/>
  <sheetViews>
    <sheetView workbookViewId="0">
      <selection activeCell="N3" sqref="N3"/>
    </sheetView>
  </sheetViews>
  <sheetFormatPr defaultColWidth="8.75" defaultRowHeight="15.75" x14ac:dyDescent="0.25"/>
  <cols>
    <col min="1" max="1" width="3.625" style="23" customWidth="1"/>
    <col min="2" max="2" width="15.875" style="20" customWidth="1"/>
    <col min="3" max="3" width="25.5" style="20" customWidth="1"/>
    <col min="4" max="4" width="27.375" style="20" customWidth="1"/>
    <col min="5" max="5" width="24.375" style="20" customWidth="1"/>
    <col min="6" max="6" width="12.625" style="20" customWidth="1"/>
    <col min="7" max="7" width="5.125" style="20" customWidth="1"/>
    <col min="8" max="8" width="4.75" style="20" customWidth="1"/>
    <col min="9" max="9" width="5.375" style="20" customWidth="1"/>
    <col min="10" max="12" width="8.75" style="20"/>
    <col min="13" max="13" width="5.375" style="20" customWidth="1"/>
    <col min="14" max="14" width="26.75" style="20" customWidth="1"/>
    <col min="15" max="15" width="15.125" style="20" customWidth="1"/>
    <col min="16" max="16" width="11.875" style="20" customWidth="1"/>
    <col min="17" max="16384" width="8.75" style="20"/>
  </cols>
  <sheetData>
    <row r="2" spans="1:16" x14ac:dyDescent="0.25">
      <c r="I2" s="14"/>
      <c r="J2" s="12"/>
      <c r="K2" s="12"/>
      <c r="L2" s="12"/>
      <c r="M2" s="12"/>
      <c r="N2" s="256" t="s">
        <v>1358</v>
      </c>
    </row>
    <row r="3" spans="1:16" x14ac:dyDescent="0.25">
      <c r="C3" s="20" t="s">
        <v>1340</v>
      </c>
    </row>
    <row r="4" spans="1:16" ht="16.5" customHeight="1" thickBot="1" x14ac:dyDescent="0.3">
      <c r="A4" s="13"/>
      <c r="B4" s="13"/>
      <c r="C4" s="215"/>
      <c r="D4" s="13"/>
      <c r="E4" s="24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</row>
    <row r="5" spans="1:16" ht="16.5" hidden="1" customHeight="1" thickBot="1" x14ac:dyDescent="0.3">
      <c r="A5" s="212"/>
      <c r="B5" s="212" t="s">
        <v>235</v>
      </c>
      <c r="C5" s="214" t="s">
        <v>236</v>
      </c>
      <c r="D5" s="212" t="s">
        <v>237</v>
      </c>
      <c r="E5" s="213" t="s">
        <v>238</v>
      </c>
      <c r="F5" s="212" t="s">
        <v>239</v>
      </c>
      <c r="G5" s="212" t="s">
        <v>264</v>
      </c>
      <c r="H5" s="212"/>
      <c r="I5" s="212"/>
      <c r="J5" s="212" t="s">
        <v>240</v>
      </c>
      <c r="K5" s="212"/>
      <c r="L5" s="212"/>
      <c r="M5" s="212"/>
      <c r="N5" s="212"/>
      <c r="O5" s="212" t="s">
        <v>241</v>
      </c>
      <c r="P5" s="212"/>
    </row>
    <row r="6" spans="1:16" ht="39.75" customHeight="1" thickBot="1" x14ac:dyDescent="0.3">
      <c r="A6" s="211"/>
      <c r="B6" s="201"/>
      <c r="C6" s="201"/>
      <c r="D6" s="201"/>
      <c r="E6" s="201"/>
      <c r="F6" s="201"/>
      <c r="G6" s="272" t="s">
        <v>271</v>
      </c>
      <c r="H6" s="273"/>
      <c r="I6" s="274"/>
      <c r="J6" s="272" t="s">
        <v>269</v>
      </c>
      <c r="K6" s="273"/>
      <c r="L6" s="273"/>
      <c r="M6" s="274"/>
      <c r="N6" s="210"/>
      <c r="O6" s="209" t="s">
        <v>270</v>
      </c>
      <c r="P6" s="208"/>
    </row>
    <row r="7" spans="1:16" ht="81" customHeight="1" x14ac:dyDescent="0.25">
      <c r="A7" s="207"/>
      <c r="B7" s="206" t="s">
        <v>235</v>
      </c>
      <c r="C7" s="206" t="s">
        <v>272</v>
      </c>
      <c r="D7" s="206" t="s">
        <v>273</v>
      </c>
      <c r="E7" s="206" t="s">
        <v>274</v>
      </c>
      <c r="F7" s="205" t="s">
        <v>1339</v>
      </c>
      <c r="G7" s="204" t="s">
        <v>242</v>
      </c>
      <c r="H7" s="203" t="s">
        <v>243</v>
      </c>
      <c r="I7" s="202" t="s">
        <v>244</v>
      </c>
      <c r="J7" s="201" t="s">
        <v>242</v>
      </c>
      <c r="K7" s="201" t="s">
        <v>243</v>
      </c>
      <c r="L7" s="201" t="s">
        <v>1338</v>
      </c>
      <c r="M7" s="201" t="s">
        <v>244</v>
      </c>
      <c r="N7" s="201" t="s">
        <v>330</v>
      </c>
      <c r="O7" s="200" t="s">
        <v>245</v>
      </c>
      <c r="P7" s="200" t="s">
        <v>246</v>
      </c>
    </row>
    <row r="8" spans="1:16" ht="30" customHeight="1" x14ac:dyDescent="0.25">
      <c r="A8" s="182">
        <v>1</v>
      </c>
      <c r="B8" s="183" t="s">
        <v>265</v>
      </c>
      <c r="C8" s="25" t="s">
        <v>266</v>
      </c>
      <c r="D8" s="183" t="s">
        <v>275</v>
      </c>
      <c r="E8" s="180" t="s">
        <v>267</v>
      </c>
      <c r="F8" s="187" t="s">
        <v>1205</v>
      </c>
      <c r="G8" s="187">
        <v>4</v>
      </c>
      <c r="H8" s="187">
        <v>4</v>
      </c>
      <c r="I8" s="187">
        <v>1</v>
      </c>
      <c r="J8" s="187" t="s">
        <v>1199</v>
      </c>
      <c r="K8" s="187" t="s">
        <v>1199</v>
      </c>
      <c r="L8" s="195" t="s">
        <v>1259</v>
      </c>
      <c r="M8" s="187">
        <v>8</v>
      </c>
      <c r="N8" s="184" t="s">
        <v>331</v>
      </c>
      <c r="O8" s="183" t="s">
        <v>332</v>
      </c>
      <c r="P8" s="183" t="s">
        <v>333</v>
      </c>
    </row>
    <row r="9" spans="1:16" ht="30" customHeight="1" x14ac:dyDescent="0.25">
      <c r="A9" s="186">
        <v>2</v>
      </c>
      <c r="B9" s="183" t="s">
        <v>334</v>
      </c>
      <c r="C9" s="25" t="s">
        <v>335</v>
      </c>
      <c r="D9" s="188" t="s">
        <v>336</v>
      </c>
      <c r="E9" s="180" t="s">
        <v>267</v>
      </c>
      <c r="F9" s="187" t="s">
        <v>1205</v>
      </c>
      <c r="G9" s="180">
        <v>4</v>
      </c>
      <c r="H9" s="180">
        <v>4</v>
      </c>
      <c r="I9" s="180">
        <v>1</v>
      </c>
      <c r="J9" s="187" t="s">
        <v>1199</v>
      </c>
      <c r="K9" s="187" t="s">
        <v>1199</v>
      </c>
      <c r="L9" s="195" t="s">
        <v>1259</v>
      </c>
      <c r="M9" s="180">
        <v>8</v>
      </c>
      <c r="N9" s="184" t="s">
        <v>331</v>
      </c>
      <c r="O9" s="183" t="s">
        <v>337</v>
      </c>
      <c r="P9" s="183" t="s">
        <v>338</v>
      </c>
    </row>
    <row r="10" spans="1:16" ht="30.75" customHeight="1" x14ac:dyDescent="0.25">
      <c r="A10" s="182">
        <v>3</v>
      </c>
      <c r="B10" s="190" t="s">
        <v>1337</v>
      </c>
      <c r="C10" s="25" t="s">
        <v>1336</v>
      </c>
      <c r="D10" s="3" t="s">
        <v>1335</v>
      </c>
      <c r="E10" s="192" t="s">
        <v>1334</v>
      </c>
      <c r="F10" s="180" t="s">
        <v>1229</v>
      </c>
      <c r="G10" s="180">
        <v>2</v>
      </c>
      <c r="H10" s="180">
        <v>2</v>
      </c>
      <c r="I10" s="180">
        <v>1</v>
      </c>
      <c r="J10" s="180">
        <v>6.8</v>
      </c>
      <c r="K10" s="180">
        <v>6.8</v>
      </c>
      <c r="L10" s="180"/>
      <c r="M10" s="180">
        <v>8</v>
      </c>
      <c r="N10" s="181"/>
      <c r="O10" s="199" t="s">
        <v>1317</v>
      </c>
      <c r="P10" s="199" t="s">
        <v>1316</v>
      </c>
    </row>
    <row r="11" spans="1:16" ht="26.25" customHeight="1" x14ac:dyDescent="0.25">
      <c r="A11" s="186">
        <v>4</v>
      </c>
      <c r="B11" s="183" t="s">
        <v>1333</v>
      </c>
      <c r="C11" s="25" t="s">
        <v>1332</v>
      </c>
      <c r="D11" s="188" t="s">
        <v>1331</v>
      </c>
      <c r="E11" s="180" t="s">
        <v>268</v>
      </c>
      <c r="F11" s="180" t="s">
        <v>1195</v>
      </c>
      <c r="G11" s="180">
        <v>2</v>
      </c>
      <c r="H11" s="180">
        <v>2</v>
      </c>
      <c r="I11" s="180">
        <v>1</v>
      </c>
      <c r="J11" s="180">
        <v>6.8</v>
      </c>
      <c r="K11" s="180">
        <v>6.8</v>
      </c>
      <c r="L11" s="180"/>
      <c r="M11" s="180">
        <v>8</v>
      </c>
      <c r="N11" s="180"/>
      <c r="O11" s="183" t="s">
        <v>1330</v>
      </c>
      <c r="P11" s="183" t="s">
        <v>1329</v>
      </c>
    </row>
    <row r="12" spans="1:16" ht="35.25" customHeight="1" x14ac:dyDescent="0.25">
      <c r="A12" s="182">
        <v>5</v>
      </c>
      <c r="B12" s="183" t="s">
        <v>1328</v>
      </c>
      <c r="C12" s="198" t="s">
        <v>1327</v>
      </c>
      <c r="D12" s="197" t="s">
        <v>1326</v>
      </c>
      <c r="E12" s="185" t="s">
        <v>268</v>
      </c>
      <c r="F12" s="185" t="s">
        <v>1200</v>
      </c>
      <c r="G12" s="185">
        <v>4</v>
      </c>
      <c r="H12" s="185">
        <v>4</v>
      </c>
      <c r="I12" s="185">
        <v>1</v>
      </c>
      <c r="J12" s="185" t="s">
        <v>1199</v>
      </c>
      <c r="K12" s="185" t="s">
        <v>1199</v>
      </c>
      <c r="L12" s="185"/>
      <c r="M12" s="185">
        <v>8</v>
      </c>
      <c r="N12" s="185"/>
      <c r="O12" s="196" t="s">
        <v>1325</v>
      </c>
      <c r="P12" s="183" t="s">
        <v>1324</v>
      </c>
    </row>
    <row r="13" spans="1:16" ht="26.25" customHeight="1" x14ac:dyDescent="0.25">
      <c r="A13" s="186">
        <v>6</v>
      </c>
      <c r="B13" s="190" t="s">
        <v>412</v>
      </c>
      <c r="C13" s="25" t="s">
        <v>1323</v>
      </c>
      <c r="D13" s="181" t="s">
        <v>463</v>
      </c>
      <c r="E13" s="180" t="s">
        <v>268</v>
      </c>
      <c r="F13" s="180" t="s">
        <v>1229</v>
      </c>
      <c r="G13" s="180">
        <v>4</v>
      </c>
      <c r="H13" s="180">
        <v>4</v>
      </c>
      <c r="I13" s="180">
        <v>1</v>
      </c>
      <c r="J13" s="185" t="s">
        <v>1199</v>
      </c>
      <c r="K13" s="185" t="s">
        <v>1199</v>
      </c>
      <c r="L13" s="180"/>
      <c r="M13" s="180">
        <v>8</v>
      </c>
      <c r="N13" s="184" t="s">
        <v>331</v>
      </c>
      <c r="O13" s="181" t="s">
        <v>1322</v>
      </c>
      <c r="P13" s="181" t="s">
        <v>1321</v>
      </c>
    </row>
    <row r="14" spans="1:16" ht="34.5" customHeight="1" x14ac:dyDescent="0.25">
      <c r="A14" s="182">
        <v>7</v>
      </c>
      <c r="B14" s="183" t="s">
        <v>1320</v>
      </c>
      <c r="C14" s="25" t="s">
        <v>1319</v>
      </c>
      <c r="D14" s="188" t="s">
        <v>1318</v>
      </c>
      <c r="E14" s="180" t="s">
        <v>268</v>
      </c>
      <c r="F14" s="180" t="s">
        <v>1200</v>
      </c>
      <c r="G14" s="180">
        <v>2</v>
      </c>
      <c r="H14" s="180">
        <v>2</v>
      </c>
      <c r="I14" s="180">
        <v>1</v>
      </c>
      <c r="J14" s="180">
        <v>6.8</v>
      </c>
      <c r="K14" s="180">
        <v>6.8</v>
      </c>
      <c r="L14" s="180"/>
      <c r="M14" s="180">
        <v>8</v>
      </c>
      <c r="N14" s="184" t="s">
        <v>331</v>
      </c>
      <c r="O14" s="183" t="s">
        <v>1317</v>
      </c>
      <c r="P14" s="183" t="s">
        <v>1316</v>
      </c>
    </row>
    <row r="15" spans="1:16" ht="33.75" customHeight="1" x14ac:dyDescent="0.25">
      <c r="A15" s="186">
        <v>8</v>
      </c>
      <c r="B15" s="183" t="s">
        <v>1315</v>
      </c>
      <c r="C15" s="25" t="s">
        <v>1314</v>
      </c>
      <c r="D15" s="183" t="s">
        <v>1313</v>
      </c>
      <c r="E15" s="194" t="s">
        <v>268</v>
      </c>
      <c r="F15" s="187" t="s">
        <v>1205</v>
      </c>
      <c r="G15" s="180">
        <v>2</v>
      </c>
      <c r="H15" s="180">
        <v>2</v>
      </c>
      <c r="I15" s="180">
        <v>1</v>
      </c>
      <c r="J15" s="180">
        <v>6.8</v>
      </c>
      <c r="K15" s="180">
        <v>6.8</v>
      </c>
      <c r="L15" s="180"/>
      <c r="M15" s="180">
        <v>8</v>
      </c>
      <c r="N15" s="180"/>
      <c r="O15" s="183" t="s">
        <v>1312</v>
      </c>
      <c r="P15" s="183" t="s">
        <v>1311</v>
      </c>
    </row>
    <row r="16" spans="1:16" ht="41.25" customHeight="1" x14ac:dyDescent="0.25">
      <c r="A16" s="182">
        <v>9</v>
      </c>
      <c r="B16" s="183" t="s">
        <v>1310</v>
      </c>
      <c r="C16" s="25" t="s">
        <v>1309</v>
      </c>
      <c r="D16" s="188" t="s">
        <v>1308</v>
      </c>
      <c r="E16" s="194" t="s">
        <v>268</v>
      </c>
      <c r="F16" s="180" t="s">
        <v>1200</v>
      </c>
      <c r="G16" s="180">
        <v>4</v>
      </c>
      <c r="H16" s="180">
        <v>4</v>
      </c>
      <c r="I16" s="180">
        <v>1</v>
      </c>
      <c r="J16" s="185" t="s">
        <v>1199</v>
      </c>
      <c r="K16" s="185" t="s">
        <v>1199</v>
      </c>
      <c r="L16" s="180"/>
      <c r="M16" s="180">
        <v>8</v>
      </c>
      <c r="N16" s="180"/>
      <c r="O16" s="183" t="s">
        <v>1307</v>
      </c>
      <c r="P16" s="183" t="s">
        <v>1306</v>
      </c>
    </row>
    <row r="17" spans="1:16" ht="37.5" customHeight="1" x14ac:dyDescent="0.25">
      <c r="A17" s="186">
        <v>10</v>
      </c>
      <c r="B17" s="183" t="s">
        <v>255</v>
      </c>
      <c r="C17" s="25" t="s">
        <v>339</v>
      </c>
      <c r="D17" s="194" t="s">
        <v>409</v>
      </c>
      <c r="E17" s="194" t="s">
        <v>268</v>
      </c>
      <c r="F17" s="180" t="s">
        <v>1195</v>
      </c>
      <c r="G17" s="180">
        <v>4</v>
      </c>
      <c r="H17" s="180">
        <v>4</v>
      </c>
      <c r="I17" s="180">
        <v>1</v>
      </c>
      <c r="J17" s="185" t="s">
        <v>1199</v>
      </c>
      <c r="K17" s="185" t="s">
        <v>1199</v>
      </c>
      <c r="L17" s="180"/>
      <c r="M17" s="180">
        <v>8</v>
      </c>
      <c r="N17" s="180"/>
      <c r="O17" s="183" t="s">
        <v>340</v>
      </c>
      <c r="P17" s="183" t="s">
        <v>341</v>
      </c>
    </row>
    <row r="18" spans="1:16" ht="30" customHeight="1" x14ac:dyDescent="0.25">
      <c r="A18" s="182">
        <v>11</v>
      </c>
      <c r="B18" s="183" t="s">
        <v>255</v>
      </c>
      <c r="C18" s="25" t="s">
        <v>1305</v>
      </c>
      <c r="D18" s="194" t="s">
        <v>460</v>
      </c>
      <c r="E18" s="194" t="s">
        <v>268</v>
      </c>
      <c r="F18" s="180" t="s">
        <v>1205</v>
      </c>
      <c r="G18" s="180">
        <v>4</v>
      </c>
      <c r="H18" s="180">
        <v>4</v>
      </c>
      <c r="I18" s="180">
        <v>1</v>
      </c>
      <c r="J18" s="185" t="s">
        <v>1199</v>
      </c>
      <c r="K18" s="185" t="s">
        <v>1199</v>
      </c>
      <c r="L18" s="180"/>
      <c r="M18" s="180">
        <v>8</v>
      </c>
      <c r="N18" s="180"/>
      <c r="O18" s="193" t="s">
        <v>1304</v>
      </c>
      <c r="P18" s="183" t="s">
        <v>1303</v>
      </c>
    </row>
    <row r="19" spans="1:16" ht="43.5" customHeight="1" x14ac:dyDescent="0.25">
      <c r="A19" s="186">
        <v>12</v>
      </c>
      <c r="B19" s="183" t="s">
        <v>255</v>
      </c>
      <c r="C19" s="25" t="s">
        <v>1302</v>
      </c>
      <c r="D19" s="194" t="s">
        <v>1301</v>
      </c>
      <c r="E19" s="194" t="s">
        <v>268</v>
      </c>
      <c r="F19" s="187" t="s">
        <v>1205</v>
      </c>
      <c r="G19" s="180">
        <v>4</v>
      </c>
      <c r="H19" s="180">
        <v>4</v>
      </c>
      <c r="I19" s="180">
        <v>1</v>
      </c>
      <c r="J19" s="185" t="s">
        <v>1199</v>
      </c>
      <c r="K19" s="185" t="s">
        <v>1199</v>
      </c>
      <c r="L19" s="180"/>
      <c r="M19" s="180">
        <v>8</v>
      </c>
      <c r="N19" s="180"/>
      <c r="O19" s="193" t="s">
        <v>1300</v>
      </c>
      <c r="P19" s="183" t="s">
        <v>1299</v>
      </c>
    </row>
    <row r="20" spans="1:16" ht="30.75" customHeight="1" x14ac:dyDescent="0.25">
      <c r="A20" s="182">
        <v>13</v>
      </c>
      <c r="B20" s="183" t="s">
        <v>342</v>
      </c>
      <c r="C20" s="25" t="s">
        <v>343</v>
      </c>
      <c r="D20" s="183" t="s">
        <v>344</v>
      </c>
      <c r="E20" s="194" t="s">
        <v>345</v>
      </c>
      <c r="F20" s="180" t="s">
        <v>1205</v>
      </c>
      <c r="G20" s="180">
        <v>4</v>
      </c>
      <c r="H20" s="180">
        <v>4</v>
      </c>
      <c r="I20" s="180">
        <v>1</v>
      </c>
      <c r="J20" s="185" t="s">
        <v>1199</v>
      </c>
      <c r="K20" s="185" t="s">
        <v>1199</v>
      </c>
      <c r="L20" s="180"/>
      <c r="M20" s="180">
        <v>8</v>
      </c>
      <c r="N20" s="180"/>
      <c r="O20" s="193" t="s">
        <v>346</v>
      </c>
      <c r="P20" s="183" t="s">
        <v>347</v>
      </c>
    </row>
    <row r="21" spans="1:16" ht="40.5" customHeight="1" x14ac:dyDescent="0.25">
      <c r="A21" s="186">
        <v>14</v>
      </c>
      <c r="B21" s="183" t="s">
        <v>1298</v>
      </c>
      <c r="C21" s="25" t="s">
        <v>1297</v>
      </c>
      <c r="D21" s="183" t="s">
        <v>1296</v>
      </c>
      <c r="E21" s="194" t="s">
        <v>345</v>
      </c>
      <c r="F21" s="187" t="s">
        <v>1205</v>
      </c>
      <c r="G21" s="180">
        <v>2</v>
      </c>
      <c r="H21" s="180">
        <v>2</v>
      </c>
      <c r="I21" s="180">
        <v>1</v>
      </c>
      <c r="J21" s="180">
        <v>6.8</v>
      </c>
      <c r="K21" s="180">
        <v>6.8</v>
      </c>
      <c r="L21" s="180"/>
      <c r="M21" s="180">
        <v>8</v>
      </c>
      <c r="N21" s="184" t="s">
        <v>331</v>
      </c>
      <c r="O21" s="193" t="s">
        <v>1295</v>
      </c>
      <c r="P21" s="183" t="s">
        <v>1294</v>
      </c>
    </row>
    <row r="22" spans="1:16" ht="24" customHeight="1" x14ac:dyDescent="0.25">
      <c r="A22" s="182">
        <v>15</v>
      </c>
      <c r="B22" s="183" t="s">
        <v>251</v>
      </c>
      <c r="C22" s="25" t="s">
        <v>1293</v>
      </c>
      <c r="D22" s="183" t="s">
        <v>411</v>
      </c>
      <c r="E22" s="192" t="s">
        <v>418</v>
      </c>
      <c r="F22" s="187" t="s">
        <v>1205</v>
      </c>
      <c r="G22" s="180">
        <v>4</v>
      </c>
      <c r="H22" s="180">
        <v>4</v>
      </c>
      <c r="I22" s="180">
        <v>1</v>
      </c>
      <c r="J22" s="180" t="s">
        <v>250</v>
      </c>
      <c r="K22" s="180" t="s">
        <v>250</v>
      </c>
      <c r="L22" s="180"/>
      <c r="M22" s="180">
        <v>8</v>
      </c>
      <c r="N22" s="184" t="s">
        <v>331</v>
      </c>
      <c r="O22" s="193" t="s">
        <v>390</v>
      </c>
      <c r="P22" s="183" t="s">
        <v>391</v>
      </c>
    </row>
    <row r="23" spans="1:16" ht="33.75" customHeight="1" x14ac:dyDescent="0.25">
      <c r="A23" s="186">
        <v>16</v>
      </c>
      <c r="B23" s="183" t="s">
        <v>1292</v>
      </c>
      <c r="C23" s="25" t="s">
        <v>1291</v>
      </c>
      <c r="D23" s="194" t="s">
        <v>1290</v>
      </c>
      <c r="E23" s="194" t="s">
        <v>268</v>
      </c>
      <c r="F23" s="180" t="s">
        <v>1200</v>
      </c>
      <c r="G23" s="180">
        <v>2</v>
      </c>
      <c r="H23" s="180">
        <v>2</v>
      </c>
      <c r="I23" s="180">
        <v>1</v>
      </c>
      <c r="J23" s="180">
        <v>6.8</v>
      </c>
      <c r="K23" s="180">
        <v>6.8</v>
      </c>
      <c r="L23" s="180"/>
      <c r="M23" s="180">
        <v>8</v>
      </c>
      <c r="N23" s="180"/>
      <c r="O23" s="193" t="s">
        <v>1289</v>
      </c>
      <c r="P23" s="183" t="s">
        <v>1288</v>
      </c>
    </row>
    <row r="24" spans="1:16" x14ac:dyDescent="0.25">
      <c r="A24" s="182">
        <v>17</v>
      </c>
      <c r="B24" s="183" t="s">
        <v>396</v>
      </c>
      <c r="C24" s="25" t="s">
        <v>1287</v>
      </c>
      <c r="D24" s="188" t="s">
        <v>397</v>
      </c>
      <c r="E24" s="194" t="s">
        <v>348</v>
      </c>
      <c r="F24" s="187" t="s">
        <v>1205</v>
      </c>
      <c r="G24" s="180">
        <v>2</v>
      </c>
      <c r="H24" s="180">
        <v>2</v>
      </c>
      <c r="I24" s="180">
        <v>1</v>
      </c>
      <c r="J24" s="180">
        <v>6.8</v>
      </c>
      <c r="K24" s="180">
        <v>6.8</v>
      </c>
      <c r="L24" s="180"/>
      <c r="M24" s="180">
        <v>8</v>
      </c>
      <c r="N24" s="180"/>
      <c r="O24" s="193" t="s">
        <v>398</v>
      </c>
      <c r="P24" s="183" t="s">
        <v>399</v>
      </c>
    </row>
    <row r="25" spans="1:16" x14ac:dyDescent="0.25">
      <c r="A25" s="186">
        <v>18</v>
      </c>
      <c r="B25" s="183" t="s">
        <v>392</v>
      </c>
      <c r="C25" s="25" t="s">
        <v>1286</v>
      </c>
      <c r="D25" s="188" t="s">
        <v>393</v>
      </c>
      <c r="E25" s="194" t="s">
        <v>348</v>
      </c>
      <c r="F25" s="180" t="s">
        <v>1229</v>
      </c>
      <c r="G25" s="180">
        <v>2</v>
      </c>
      <c r="H25" s="180">
        <v>2</v>
      </c>
      <c r="I25" s="180">
        <v>1</v>
      </c>
      <c r="J25" s="180">
        <v>6.8</v>
      </c>
      <c r="K25" s="180">
        <v>6.8</v>
      </c>
      <c r="L25" s="180"/>
      <c r="M25" s="180">
        <v>8</v>
      </c>
      <c r="N25" s="180"/>
      <c r="O25" s="193" t="s">
        <v>394</v>
      </c>
      <c r="P25" s="183" t="s">
        <v>395</v>
      </c>
    </row>
    <row r="26" spans="1:16" x14ac:dyDescent="0.25">
      <c r="A26" s="182">
        <v>19</v>
      </c>
      <c r="B26" s="183" t="s">
        <v>1285</v>
      </c>
      <c r="C26" s="25" t="s">
        <v>1284</v>
      </c>
      <c r="D26" s="194" t="s">
        <v>1283</v>
      </c>
      <c r="E26" s="194" t="s">
        <v>268</v>
      </c>
      <c r="F26" s="187" t="s">
        <v>1205</v>
      </c>
      <c r="G26" s="180">
        <v>4</v>
      </c>
      <c r="H26" s="180">
        <v>4</v>
      </c>
      <c r="I26" s="180">
        <v>1</v>
      </c>
      <c r="J26" s="180" t="s">
        <v>250</v>
      </c>
      <c r="K26" s="180" t="s">
        <v>250</v>
      </c>
      <c r="L26" s="180"/>
      <c r="M26" s="180">
        <v>8</v>
      </c>
      <c r="N26" s="180"/>
      <c r="O26" s="193" t="s">
        <v>1282</v>
      </c>
      <c r="P26" s="183" t="s">
        <v>1281</v>
      </c>
    </row>
    <row r="27" spans="1:16" x14ac:dyDescent="0.25">
      <c r="A27" s="186">
        <v>20</v>
      </c>
      <c r="B27" s="183" t="s">
        <v>1280</v>
      </c>
      <c r="C27" s="25" t="s">
        <v>1279</v>
      </c>
      <c r="D27" s="188" t="s">
        <v>1278</v>
      </c>
      <c r="E27" s="194" t="s">
        <v>268</v>
      </c>
      <c r="F27" s="180" t="s">
        <v>1200</v>
      </c>
      <c r="G27" s="180">
        <v>4</v>
      </c>
      <c r="H27" s="180">
        <v>4</v>
      </c>
      <c r="I27" s="180">
        <v>1</v>
      </c>
      <c r="J27" s="180" t="s">
        <v>250</v>
      </c>
      <c r="K27" s="180" t="s">
        <v>250</v>
      </c>
      <c r="L27" s="180"/>
      <c r="M27" s="180">
        <v>8</v>
      </c>
      <c r="N27" s="180"/>
      <c r="O27" s="193" t="s">
        <v>1277</v>
      </c>
      <c r="P27" s="183" t="s">
        <v>1276</v>
      </c>
    </row>
    <row r="28" spans="1:16" x14ac:dyDescent="0.25">
      <c r="A28" s="182">
        <v>21</v>
      </c>
      <c r="B28" s="183" t="s">
        <v>1275</v>
      </c>
      <c r="C28" s="25" t="s">
        <v>1274</v>
      </c>
      <c r="D28" s="188" t="s">
        <v>1273</v>
      </c>
      <c r="E28" s="194" t="s">
        <v>268</v>
      </c>
      <c r="F28" s="180" t="s">
        <v>1195</v>
      </c>
      <c r="G28" s="180">
        <v>2</v>
      </c>
      <c r="H28" s="180">
        <v>2</v>
      </c>
      <c r="I28" s="180">
        <v>1</v>
      </c>
      <c r="J28" s="180">
        <v>6.8</v>
      </c>
      <c r="K28" s="180">
        <v>6.8</v>
      </c>
      <c r="L28" s="180"/>
      <c r="M28" s="180">
        <v>8</v>
      </c>
      <c r="N28" s="180"/>
      <c r="O28" s="193" t="s">
        <v>1272</v>
      </c>
      <c r="P28" s="183" t="s">
        <v>1271</v>
      </c>
    </row>
    <row r="29" spans="1:16" x14ac:dyDescent="0.25">
      <c r="A29" s="186">
        <v>22</v>
      </c>
      <c r="B29" s="183" t="s">
        <v>1270</v>
      </c>
      <c r="C29" s="25" t="s">
        <v>1269</v>
      </c>
      <c r="D29" s="183" t="s">
        <v>1268</v>
      </c>
      <c r="E29" s="192" t="s">
        <v>1267</v>
      </c>
      <c r="F29" s="187" t="s">
        <v>1205</v>
      </c>
      <c r="G29" s="180">
        <v>2</v>
      </c>
      <c r="H29" s="180">
        <v>2</v>
      </c>
      <c r="I29" s="180">
        <v>1</v>
      </c>
      <c r="J29" s="180">
        <v>6.8</v>
      </c>
      <c r="K29" s="180">
        <v>6.8</v>
      </c>
      <c r="L29" s="180"/>
      <c r="M29" s="180">
        <v>8</v>
      </c>
      <c r="N29" s="180"/>
      <c r="O29" s="193" t="s">
        <v>1266</v>
      </c>
      <c r="P29" s="183" t="s">
        <v>1265</v>
      </c>
    </row>
    <row r="30" spans="1:16" x14ac:dyDescent="0.25">
      <c r="A30" s="182">
        <v>23</v>
      </c>
      <c r="B30" s="190" t="s">
        <v>1264</v>
      </c>
      <c r="C30" s="25" t="s">
        <v>1263</v>
      </c>
      <c r="D30" s="192" t="s">
        <v>1262</v>
      </c>
      <c r="E30" s="194" t="s">
        <v>348</v>
      </c>
      <c r="F30" s="180" t="s">
        <v>1229</v>
      </c>
      <c r="G30" s="180">
        <v>2</v>
      </c>
      <c r="H30" s="180">
        <v>2</v>
      </c>
      <c r="I30" s="180">
        <v>1</v>
      </c>
      <c r="J30" s="180">
        <v>6.8</v>
      </c>
      <c r="K30" s="180">
        <v>6.8</v>
      </c>
      <c r="L30" s="180"/>
      <c r="M30" s="180">
        <v>8</v>
      </c>
      <c r="N30" s="181"/>
      <c r="O30" s="191" t="s">
        <v>1261</v>
      </c>
      <c r="P30" s="181" t="s">
        <v>1260</v>
      </c>
    </row>
    <row r="31" spans="1:16" ht="40.5" x14ac:dyDescent="0.25">
      <c r="A31" s="186">
        <v>24</v>
      </c>
      <c r="B31" s="183" t="s">
        <v>252</v>
      </c>
      <c r="C31" s="25" t="s">
        <v>354</v>
      </c>
      <c r="D31" s="194" t="s">
        <v>410</v>
      </c>
      <c r="E31" s="194" t="s">
        <v>268</v>
      </c>
      <c r="F31" s="180" t="s">
        <v>1200</v>
      </c>
      <c r="G31" s="180">
        <v>4</v>
      </c>
      <c r="H31" s="180">
        <v>4</v>
      </c>
      <c r="I31" s="180">
        <v>1</v>
      </c>
      <c r="J31" s="185" t="s">
        <v>1199</v>
      </c>
      <c r="K31" s="185" t="s">
        <v>1199</v>
      </c>
      <c r="L31" s="195" t="s">
        <v>1259</v>
      </c>
      <c r="M31" s="180">
        <v>8</v>
      </c>
      <c r="N31" s="184" t="s">
        <v>331</v>
      </c>
      <c r="O31" s="193" t="s">
        <v>355</v>
      </c>
      <c r="P31" s="183" t="s">
        <v>356</v>
      </c>
    </row>
    <row r="32" spans="1:16" x14ac:dyDescent="0.25">
      <c r="A32" s="182">
        <v>25</v>
      </c>
      <c r="B32" s="190" t="s">
        <v>252</v>
      </c>
      <c r="C32" s="25" t="s">
        <v>1258</v>
      </c>
      <c r="D32" s="192" t="s">
        <v>1257</v>
      </c>
      <c r="E32" s="194" t="s">
        <v>268</v>
      </c>
      <c r="F32" s="180" t="s">
        <v>1229</v>
      </c>
      <c r="G32" s="180">
        <v>2</v>
      </c>
      <c r="H32" s="180">
        <v>2</v>
      </c>
      <c r="I32" s="180">
        <v>1</v>
      </c>
      <c r="J32" s="180">
        <v>6.8</v>
      </c>
      <c r="K32" s="180">
        <v>6.8</v>
      </c>
      <c r="L32" s="180"/>
      <c r="M32" s="180">
        <v>8</v>
      </c>
      <c r="N32" s="181"/>
      <c r="O32" s="191" t="s">
        <v>1256</v>
      </c>
      <c r="P32" s="181" t="s">
        <v>1255</v>
      </c>
    </row>
    <row r="33" spans="1:16" x14ac:dyDescent="0.25">
      <c r="A33" s="186">
        <v>26</v>
      </c>
      <c r="B33" s="190" t="s">
        <v>414</v>
      </c>
      <c r="C33" s="25" t="s">
        <v>1254</v>
      </c>
      <c r="D33" s="192" t="s">
        <v>1253</v>
      </c>
      <c r="E33" s="194" t="s">
        <v>268</v>
      </c>
      <c r="F33" s="180" t="s">
        <v>1229</v>
      </c>
      <c r="G33" s="180">
        <v>2</v>
      </c>
      <c r="H33" s="180">
        <v>2</v>
      </c>
      <c r="I33" s="180">
        <v>1</v>
      </c>
      <c r="J33" s="180">
        <v>6.8</v>
      </c>
      <c r="K33" s="180">
        <v>6.8</v>
      </c>
      <c r="L33" s="180"/>
      <c r="M33" s="180">
        <v>8</v>
      </c>
      <c r="N33" s="181"/>
      <c r="O33" s="191" t="s">
        <v>1252</v>
      </c>
      <c r="P33" s="181" t="s">
        <v>1251</v>
      </c>
    </row>
    <row r="34" spans="1:16" x14ac:dyDescent="0.25">
      <c r="A34" s="182">
        <v>27</v>
      </c>
      <c r="B34" s="183" t="s">
        <v>1250</v>
      </c>
      <c r="C34" s="25" t="s">
        <v>1249</v>
      </c>
      <c r="D34" s="188" t="s">
        <v>1248</v>
      </c>
      <c r="E34" s="194" t="s">
        <v>268</v>
      </c>
      <c r="F34" s="180" t="s">
        <v>1229</v>
      </c>
      <c r="G34" s="180">
        <v>2</v>
      </c>
      <c r="H34" s="180">
        <v>2</v>
      </c>
      <c r="I34" s="180">
        <v>1</v>
      </c>
      <c r="J34" s="180">
        <v>6.8</v>
      </c>
      <c r="K34" s="180">
        <v>6.8</v>
      </c>
      <c r="L34" s="180"/>
      <c r="M34" s="180">
        <v>8</v>
      </c>
      <c r="N34" s="180"/>
      <c r="O34" s="193" t="s">
        <v>1247</v>
      </c>
      <c r="P34" s="183" t="s">
        <v>1246</v>
      </c>
    </row>
    <row r="35" spans="1:16" x14ac:dyDescent="0.25">
      <c r="A35" s="186">
        <v>28</v>
      </c>
      <c r="B35" s="190" t="s">
        <v>416</v>
      </c>
      <c r="C35" s="25" t="s">
        <v>459</v>
      </c>
      <c r="D35" s="192" t="s">
        <v>461</v>
      </c>
      <c r="E35" s="194" t="s">
        <v>348</v>
      </c>
      <c r="F35" s="180" t="s">
        <v>1229</v>
      </c>
      <c r="G35" s="180">
        <v>2</v>
      </c>
      <c r="H35" s="180">
        <v>2</v>
      </c>
      <c r="I35" s="180">
        <v>1</v>
      </c>
      <c r="J35" s="180">
        <v>6.8</v>
      </c>
      <c r="K35" s="180">
        <v>6.8</v>
      </c>
      <c r="L35" s="180"/>
      <c r="M35" s="180">
        <v>8</v>
      </c>
      <c r="N35" s="181"/>
      <c r="O35" s="191" t="s">
        <v>1245</v>
      </c>
      <c r="P35" s="181" t="s">
        <v>1244</v>
      </c>
    </row>
    <row r="36" spans="1:16" x14ac:dyDescent="0.25">
      <c r="A36" s="182">
        <v>29</v>
      </c>
      <c r="B36" s="183" t="s">
        <v>357</v>
      </c>
      <c r="C36" s="25" t="s">
        <v>358</v>
      </c>
      <c r="D36" s="188" t="s">
        <v>436</v>
      </c>
      <c r="E36" s="194" t="s">
        <v>348</v>
      </c>
      <c r="F36" s="180" t="s">
        <v>1195</v>
      </c>
      <c r="G36" s="180">
        <v>2</v>
      </c>
      <c r="H36" s="180">
        <v>2</v>
      </c>
      <c r="I36" s="180">
        <v>1</v>
      </c>
      <c r="J36" s="180">
        <v>6.8</v>
      </c>
      <c r="K36" s="180">
        <v>6.8</v>
      </c>
      <c r="L36" s="180"/>
      <c r="M36" s="180">
        <v>8</v>
      </c>
      <c r="N36" s="180"/>
      <c r="O36" s="193" t="s">
        <v>359</v>
      </c>
      <c r="P36" s="183" t="s">
        <v>360</v>
      </c>
    </row>
    <row r="37" spans="1:16" x14ac:dyDescent="0.25">
      <c r="A37" s="186">
        <v>30</v>
      </c>
      <c r="B37" s="183" t="s">
        <v>357</v>
      </c>
      <c r="C37" s="25" t="s">
        <v>1243</v>
      </c>
      <c r="D37" s="188" t="s">
        <v>1242</v>
      </c>
      <c r="E37" s="194" t="s">
        <v>348</v>
      </c>
      <c r="F37" s="180" t="s">
        <v>1205</v>
      </c>
      <c r="G37" s="180">
        <v>2</v>
      </c>
      <c r="H37" s="180">
        <v>2</v>
      </c>
      <c r="I37" s="180">
        <v>1</v>
      </c>
      <c r="J37" s="180">
        <v>6.8</v>
      </c>
      <c r="K37" s="180">
        <v>6.8</v>
      </c>
      <c r="L37" s="180"/>
      <c r="M37" s="180">
        <v>8</v>
      </c>
      <c r="N37" s="180"/>
      <c r="O37" s="193" t="s">
        <v>1241</v>
      </c>
      <c r="P37" s="183" t="s">
        <v>1240</v>
      </c>
    </row>
    <row r="38" spans="1:16" x14ac:dyDescent="0.25">
      <c r="A38" s="182">
        <v>31</v>
      </c>
      <c r="B38" s="183" t="s">
        <v>370</v>
      </c>
      <c r="C38" s="25" t="s">
        <v>1239</v>
      </c>
      <c r="D38" s="183" t="s">
        <v>371</v>
      </c>
      <c r="E38" s="194" t="s">
        <v>348</v>
      </c>
      <c r="F38" s="180" t="s">
        <v>1229</v>
      </c>
      <c r="G38" s="180">
        <v>2</v>
      </c>
      <c r="H38" s="180">
        <v>2</v>
      </c>
      <c r="I38" s="180">
        <v>1</v>
      </c>
      <c r="J38" s="180">
        <v>6.8</v>
      </c>
      <c r="K38" s="180">
        <v>6.8</v>
      </c>
      <c r="L38" s="180"/>
      <c r="M38" s="180">
        <v>8</v>
      </c>
      <c r="N38" s="180"/>
      <c r="O38" s="193" t="s">
        <v>372</v>
      </c>
      <c r="P38" s="183" t="s">
        <v>373</v>
      </c>
    </row>
    <row r="39" spans="1:16" x14ac:dyDescent="0.25">
      <c r="A39" s="186">
        <v>32</v>
      </c>
      <c r="B39" s="183" t="s">
        <v>324</v>
      </c>
      <c r="C39" s="25" t="s">
        <v>1238</v>
      </c>
      <c r="D39" s="188" t="s">
        <v>361</v>
      </c>
      <c r="E39" s="192" t="s">
        <v>362</v>
      </c>
      <c r="F39" s="187" t="s">
        <v>1205</v>
      </c>
      <c r="G39" s="180">
        <v>2</v>
      </c>
      <c r="H39" s="180">
        <v>2</v>
      </c>
      <c r="I39" s="180">
        <v>1</v>
      </c>
      <c r="J39" s="180">
        <v>6.8</v>
      </c>
      <c r="K39" s="180">
        <v>6.8</v>
      </c>
      <c r="L39" s="180"/>
      <c r="M39" s="180">
        <v>8</v>
      </c>
      <c r="N39" s="180"/>
      <c r="O39" s="193" t="s">
        <v>363</v>
      </c>
      <c r="P39" s="183" t="s">
        <v>364</v>
      </c>
    </row>
    <row r="40" spans="1:16" x14ac:dyDescent="0.25">
      <c r="A40" s="182">
        <v>33</v>
      </c>
      <c r="B40" s="183" t="s">
        <v>400</v>
      </c>
      <c r="C40" s="25" t="s">
        <v>1237</v>
      </c>
      <c r="D40" s="183" t="s">
        <v>401</v>
      </c>
      <c r="E40" s="192" t="s">
        <v>362</v>
      </c>
      <c r="F40" s="180" t="s">
        <v>1229</v>
      </c>
      <c r="G40" s="180">
        <v>2</v>
      </c>
      <c r="H40" s="180">
        <v>2</v>
      </c>
      <c r="I40" s="180">
        <v>1</v>
      </c>
      <c r="J40" s="180">
        <v>6.8</v>
      </c>
      <c r="K40" s="180">
        <v>6.8</v>
      </c>
      <c r="L40" s="180"/>
      <c r="M40" s="180">
        <v>8</v>
      </c>
      <c r="N40" s="180"/>
      <c r="O40" s="193" t="s">
        <v>402</v>
      </c>
      <c r="P40" s="183" t="s">
        <v>403</v>
      </c>
    </row>
    <row r="41" spans="1:16" x14ac:dyDescent="0.25">
      <c r="A41" s="186">
        <v>34</v>
      </c>
      <c r="B41" s="183" t="s">
        <v>400</v>
      </c>
      <c r="C41" s="25" t="s">
        <v>1236</v>
      </c>
      <c r="D41" s="183" t="s">
        <v>404</v>
      </c>
      <c r="E41" s="192" t="s">
        <v>362</v>
      </c>
      <c r="F41" s="180" t="s">
        <v>1195</v>
      </c>
      <c r="G41" s="180">
        <v>2</v>
      </c>
      <c r="H41" s="180">
        <v>2</v>
      </c>
      <c r="I41" s="180">
        <v>1</v>
      </c>
      <c r="J41" s="180">
        <v>6.8</v>
      </c>
      <c r="K41" s="180">
        <v>6.8</v>
      </c>
      <c r="L41" s="180"/>
      <c r="M41" s="180">
        <v>8</v>
      </c>
      <c r="N41" s="180"/>
      <c r="O41" s="193" t="s">
        <v>405</v>
      </c>
      <c r="P41" s="183" t="s">
        <v>406</v>
      </c>
    </row>
    <row r="42" spans="1:16" x14ac:dyDescent="0.25">
      <c r="A42" s="182">
        <v>35</v>
      </c>
      <c r="B42" s="183" t="s">
        <v>378</v>
      </c>
      <c r="C42" s="25" t="s">
        <v>1235</v>
      </c>
      <c r="D42" s="183" t="s">
        <v>379</v>
      </c>
      <c r="E42" s="194" t="s">
        <v>348</v>
      </c>
      <c r="F42" s="180" t="s">
        <v>1200</v>
      </c>
      <c r="G42" s="180">
        <v>2</v>
      </c>
      <c r="H42" s="180">
        <v>2</v>
      </c>
      <c r="I42" s="180">
        <v>1</v>
      </c>
      <c r="J42" s="180">
        <v>6.8</v>
      </c>
      <c r="K42" s="180">
        <v>6.8</v>
      </c>
      <c r="L42" s="180"/>
      <c r="M42" s="180">
        <v>8</v>
      </c>
      <c r="N42" s="180"/>
      <c r="O42" s="193" t="s">
        <v>380</v>
      </c>
      <c r="P42" s="183" t="s">
        <v>381</v>
      </c>
    </row>
    <row r="43" spans="1:16" x14ac:dyDescent="0.25">
      <c r="A43" s="186">
        <v>36</v>
      </c>
      <c r="B43" s="183" t="s">
        <v>365</v>
      </c>
      <c r="C43" s="25" t="s">
        <v>366</v>
      </c>
      <c r="D43" s="183" t="s">
        <v>367</v>
      </c>
      <c r="E43" s="192" t="s">
        <v>362</v>
      </c>
      <c r="F43" s="180" t="s">
        <v>1229</v>
      </c>
      <c r="G43" s="180">
        <v>2</v>
      </c>
      <c r="H43" s="180">
        <v>2</v>
      </c>
      <c r="I43" s="180">
        <v>1</v>
      </c>
      <c r="J43" s="180">
        <v>6.8</v>
      </c>
      <c r="K43" s="180">
        <v>6.8</v>
      </c>
      <c r="L43" s="180"/>
      <c r="M43" s="180">
        <v>8</v>
      </c>
      <c r="N43" s="180"/>
      <c r="O43" s="193" t="s">
        <v>368</v>
      </c>
      <c r="P43" s="183" t="s">
        <v>369</v>
      </c>
    </row>
    <row r="44" spans="1:16" x14ac:dyDescent="0.25">
      <c r="A44" s="182">
        <v>37</v>
      </c>
      <c r="B44" s="190" t="s">
        <v>1234</v>
      </c>
      <c r="C44" s="25" t="s">
        <v>1233</v>
      </c>
      <c r="D44" s="192" t="s">
        <v>1232</v>
      </c>
      <c r="E44" s="192" t="s">
        <v>362</v>
      </c>
      <c r="F44" s="180" t="s">
        <v>1205</v>
      </c>
      <c r="G44" s="180">
        <v>2</v>
      </c>
      <c r="H44" s="180">
        <v>2</v>
      </c>
      <c r="I44" s="180">
        <v>1</v>
      </c>
      <c r="J44" s="180">
        <v>6.8</v>
      </c>
      <c r="K44" s="180">
        <v>6.8</v>
      </c>
      <c r="L44" s="180"/>
      <c r="M44" s="180">
        <v>8</v>
      </c>
      <c r="N44" s="181"/>
      <c r="O44" s="191" t="s">
        <v>1231</v>
      </c>
      <c r="P44" s="181" t="s">
        <v>1230</v>
      </c>
    </row>
    <row r="45" spans="1:16" x14ac:dyDescent="0.25">
      <c r="A45" s="186">
        <v>38</v>
      </c>
      <c r="B45" s="183" t="s">
        <v>349</v>
      </c>
      <c r="C45" s="25" t="s">
        <v>350</v>
      </c>
      <c r="D45" s="188" t="s">
        <v>351</v>
      </c>
      <c r="E45" s="180" t="s">
        <v>348</v>
      </c>
      <c r="F45" s="180" t="s">
        <v>1229</v>
      </c>
      <c r="G45" s="180">
        <v>2</v>
      </c>
      <c r="H45" s="180">
        <v>2</v>
      </c>
      <c r="I45" s="180">
        <v>1</v>
      </c>
      <c r="J45" s="180">
        <v>6.8</v>
      </c>
      <c r="K45" s="180">
        <v>6.8</v>
      </c>
      <c r="L45" s="180"/>
      <c r="M45" s="180">
        <v>8</v>
      </c>
      <c r="N45" s="180"/>
      <c r="O45" s="183" t="s">
        <v>352</v>
      </c>
      <c r="P45" s="183" t="s">
        <v>353</v>
      </c>
    </row>
    <row r="46" spans="1:16" ht="26.25" x14ac:dyDescent="0.25">
      <c r="A46" s="182">
        <v>39</v>
      </c>
      <c r="B46" s="183" t="s">
        <v>1228</v>
      </c>
      <c r="C46" s="25" t="s">
        <v>1227</v>
      </c>
      <c r="D46" s="188" t="s">
        <v>1226</v>
      </c>
      <c r="E46" s="180" t="s">
        <v>348</v>
      </c>
      <c r="F46" s="187" t="s">
        <v>1205</v>
      </c>
      <c r="G46" s="180">
        <v>4</v>
      </c>
      <c r="H46" s="180">
        <v>4</v>
      </c>
      <c r="I46" s="180">
        <v>1</v>
      </c>
      <c r="J46" s="185" t="s">
        <v>1199</v>
      </c>
      <c r="K46" s="185" t="s">
        <v>1199</v>
      </c>
      <c r="L46" s="180"/>
      <c r="M46" s="180">
        <v>8</v>
      </c>
      <c r="N46" s="184" t="s">
        <v>331</v>
      </c>
      <c r="O46" s="183" t="s">
        <v>1225</v>
      </c>
      <c r="P46" s="183" t="s">
        <v>1224</v>
      </c>
    </row>
    <row r="47" spans="1:16" x14ac:dyDescent="0.25">
      <c r="A47" s="186">
        <v>40</v>
      </c>
      <c r="B47" s="190" t="s">
        <v>417</v>
      </c>
      <c r="C47" s="25" t="s">
        <v>1223</v>
      </c>
      <c r="D47" s="181" t="s">
        <v>462</v>
      </c>
      <c r="E47" s="180" t="s">
        <v>348</v>
      </c>
      <c r="F47" s="180"/>
      <c r="G47" s="180">
        <v>2</v>
      </c>
      <c r="H47" s="180">
        <v>2</v>
      </c>
      <c r="I47" s="180">
        <v>1</v>
      </c>
      <c r="J47" s="180">
        <v>6.8</v>
      </c>
      <c r="K47" s="180">
        <v>6.8</v>
      </c>
      <c r="L47" s="180"/>
      <c r="M47" s="180">
        <v>8</v>
      </c>
      <c r="N47" s="181"/>
      <c r="O47" s="189" t="s">
        <v>1222</v>
      </c>
      <c r="P47" s="181" t="s">
        <v>1221</v>
      </c>
    </row>
    <row r="48" spans="1:16" x14ac:dyDescent="0.25">
      <c r="A48" s="182">
        <v>41</v>
      </c>
      <c r="B48" s="183" t="s">
        <v>374</v>
      </c>
      <c r="C48" s="25" t="s">
        <v>1220</v>
      </c>
      <c r="D48" s="183" t="s">
        <v>375</v>
      </c>
      <c r="E48" s="180" t="s">
        <v>348</v>
      </c>
      <c r="F48" s="180" t="s">
        <v>1195</v>
      </c>
      <c r="G48" s="180">
        <v>2</v>
      </c>
      <c r="H48" s="180">
        <v>2</v>
      </c>
      <c r="I48" s="180">
        <v>1</v>
      </c>
      <c r="J48" s="180">
        <v>6.8</v>
      </c>
      <c r="K48" s="180">
        <v>6.8</v>
      </c>
      <c r="L48" s="180"/>
      <c r="M48" s="180">
        <v>8</v>
      </c>
      <c r="N48" s="180"/>
      <c r="O48" s="183" t="s">
        <v>376</v>
      </c>
      <c r="P48" s="183" t="s">
        <v>377</v>
      </c>
    </row>
    <row r="49" spans="1:16" ht="27" customHeight="1" x14ac:dyDescent="0.25">
      <c r="A49" s="186">
        <v>42</v>
      </c>
      <c r="B49" s="183" t="s">
        <v>1219</v>
      </c>
      <c r="C49" s="25" t="s">
        <v>1218</v>
      </c>
      <c r="D49" s="188" t="s">
        <v>1217</v>
      </c>
      <c r="E49" s="180" t="s">
        <v>348</v>
      </c>
      <c r="F49" s="180" t="s">
        <v>1195</v>
      </c>
      <c r="G49" s="180">
        <v>4</v>
      </c>
      <c r="H49" s="180">
        <v>4</v>
      </c>
      <c r="I49" s="180">
        <v>1</v>
      </c>
      <c r="J49" s="185" t="s">
        <v>1199</v>
      </c>
      <c r="K49" s="185" t="s">
        <v>1199</v>
      </c>
      <c r="L49" s="180"/>
      <c r="M49" s="180">
        <v>8</v>
      </c>
      <c r="N49" s="184" t="s">
        <v>331</v>
      </c>
      <c r="O49" s="183" t="s">
        <v>1216</v>
      </c>
      <c r="P49" s="183" t="s">
        <v>1215</v>
      </c>
    </row>
    <row r="50" spans="1:16" x14ac:dyDescent="0.25">
      <c r="A50" s="182">
        <v>43</v>
      </c>
      <c r="B50" s="183" t="s">
        <v>1214</v>
      </c>
      <c r="C50" s="25" t="s">
        <v>1213</v>
      </c>
      <c r="D50" s="183" t="s">
        <v>1212</v>
      </c>
      <c r="E50" s="180" t="s">
        <v>348</v>
      </c>
      <c r="F50" s="187" t="s">
        <v>1205</v>
      </c>
      <c r="G50" s="180">
        <v>4</v>
      </c>
      <c r="H50" s="180">
        <v>4</v>
      </c>
      <c r="I50" s="180">
        <v>1</v>
      </c>
      <c r="J50" s="185" t="s">
        <v>1199</v>
      </c>
      <c r="K50" s="185" t="s">
        <v>1199</v>
      </c>
      <c r="L50" s="180"/>
      <c r="M50" s="180">
        <v>8</v>
      </c>
      <c r="N50" s="180"/>
      <c r="O50" s="183" t="s">
        <v>1211</v>
      </c>
      <c r="P50" s="183" t="s">
        <v>1210</v>
      </c>
    </row>
    <row r="51" spans="1:16" x14ac:dyDescent="0.25">
      <c r="A51" s="186">
        <v>44</v>
      </c>
      <c r="B51" s="183" t="s">
        <v>116</v>
      </c>
      <c r="C51" s="25" t="s">
        <v>1209</v>
      </c>
      <c r="D51" s="188" t="s">
        <v>1208</v>
      </c>
      <c r="E51" s="181" t="s">
        <v>384</v>
      </c>
      <c r="F51" s="180" t="s">
        <v>1195</v>
      </c>
      <c r="G51" s="180">
        <v>2</v>
      </c>
      <c r="H51" s="180">
        <v>2</v>
      </c>
      <c r="I51" s="180">
        <v>1</v>
      </c>
      <c r="J51" s="180">
        <v>6.8</v>
      </c>
      <c r="K51" s="180">
        <v>6.8</v>
      </c>
      <c r="L51" s="180"/>
      <c r="M51" s="180">
        <v>8</v>
      </c>
      <c r="N51" s="180"/>
      <c r="O51" s="183" t="s">
        <v>1207</v>
      </c>
      <c r="P51" s="183" t="s">
        <v>1206</v>
      </c>
    </row>
    <row r="52" spans="1:16" x14ac:dyDescent="0.25">
      <c r="A52" s="182">
        <v>45</v>
      </c>
      <c r="B52" s="183" t="s">
        <v>146</v>
      </c>
      <c r="C52" s="25" t="s">
        <v>382</v>
      </c>
      <c r="D52" s="183" t="s">
        <v>383</v>
      </c>
      <c r="E52" s="181" t="s">
        <v>384</v>
      </c>
      <c r="F52" s="187" t="s">
        <v>1205</v>
      </c>
      <c r="G52" s="180">
        <v>2</v>
      </c>
      <c r="H52" s="180">
        <v>2</v>
      </c>
      <c r="I52" s="180">
        <v>1</v>
      </c>
      <c r="J52" s="180">
        <v>6.8</v>
      </c>
      <c r="K52" s="180">
        <v>6.8</v>
      </c>
      <c r="L52" s="180"/>
      <c r="M52" s="180">
        <v>8</v>
      </c>
      <c r="N52" s="180"/>
      <c r="O52" s="183" t="s">
        <v>385</v>
      </c>
      <c r="P52" s="183" t="s">
        <v>386</v>
      </c>
    </row>
    <row r="53" spans="1:16" x14ac:dyDescent="0.25">
      <c r="A53" s="186">
        <v>46</v>
      </c>
      <c r="B53" s="183" t="s">
        <v>253</v>
      </c>
      <c r="C53" s="25" t="s">
        <v>1204</v>
      </c>
      <c r="D53" s="183" t="s">
        <v>1203</v>
      </c>
      <c r="E53" s="181" t="s">
        <v>384</v>
      </c>
      <c r="F53" s="180" t="s">
        <v>1200</v>
      </c>
      <c r="G53" s="180">
        <v>2</v>
      </c>
      <c r="H53" s="180">
        <v>2</v>
      </c>
      <c r="I53" s="180">
        <v>1</v>
      </c>
      <c r="J53" s="180">
        <v>6.8</v>
      </c>
      <c r="K53" s="180">
        <v>6.8</v>
      </c>
      <c r="L53" s="180"/>
      <c r="M53" s="180">
        <v>8</v>
      </c>
      <c r="N53" s="180"/>
      <c r="O53" s="183" t="s">
        <v>1202</v>
      </c>
      <c r="P53" s="183" t="s">
        <v>1201</v>
      </c>
    </row>
    <row r="54" spans="1:16" ht="26.25" x14ac:dyDescent="0.25">
      <c r="A54" s="182">
        <v>47</v>
      </c>
      <c r="B54" s="183" t="s">
        <v>253</v>
      </c>
      <c r="C54" s="25" t="s">
        <v>387</v>
      </c>
      <c r="D54" s="183" t="s">
        <v>254</v>
      </c>
      <c r="E54" s="181" t="s">
        <v>384</v>
      </c>
      <c r="F54" s="180" t="s">
        <v>1200</v>
      </c>
      <c r="G54" s="180">
        <v>4</v>
      </c>
      <c r="H54" s="180">
        <v>4</v>
      </c>
      <c r="I54" s="180">
        <v>1</v>
      </c>
      <c r="J54" s="185" t="s">
        <v>1199</v>
      </c>
      <c r="K54" s="185" t="s">
        <v>1199</v>
      </c>
      <c r="L54" s="180"/>
      <c r="M54" s="180">
        <v>8</v>
      </c>
      <c r="N54" s="184" t="s">
        <v>331</v>
      </c>
      <c r="O54" s="183" t="s">
        <v>388</v>
      </c>
      <c r="P54" s="183" t="s">
        <v>389</v>
      </c>
    </row>
    <row r="55" spans="1:16" ht="27" thickBot="1" x14ac:dyDescent="0.3">
      <c r="A55" s="182">
        <v>48</v>
      </c>
      <c r="B55" s="26" t="s">
        <v>1198</v>
      </c>
      <c r="C55" s="25" t="s">
        <v>1197</v>
      </c>
      <c r="D55" s="26" t="s">
        <v>1196</v>
      </c>
      <c r="E55" s="181" t="s">
        <v>418</v>
      </c>
      <c r="F55" s="180" t="s">
        <v>1195</v>
      </c>
      <c r="G55" s="180">
        <v>2</v>
      </c>
      <c r="H55" s="180">
        <v>2</v>
      </c>
      <c r="I55" s="180">
        <v>1</v>
      </c>
      <c r="J55" s="180">
        <v>6.8</v>
      </c>
      <c r="K55" s="180">
        <v>6.8</v>
      </c>
      <c r="L55" s="180"/>
      <c r="M55" s="180">
        <v>8</v>
      </c>
      <c r="N55" s="26"/>
      <c r="O55" s="179" t="s">
        <v>1194</v>
      </c>
      <c r="P55" s="179">
        <v>41.621267000000003</v>
      </c>
    </row>
    <row r="56" spans="1:16" x14ac:dyDescent="0.25">
      <c r="A56" s="178"/>
      <c r="B56" s="177"/>
      <c r="C56" s="176"/>
      <c r="D56" s="174"/>
      <c r="E56" s="175"/>
      <c r="F56" s="175"/>
      <c r="G56" s="175"/>
      <c r="H56" s="175"/>
      <c r="I56" s="175"/>
      <c r="J56" s="175"/>
      <c r="K56" s="175"/>
      <c r="L56" s="175"/>
      <c r="M56" s="175"/>
      <c r="N56" s="174"/>
      <c r="O56" s="174"/>
      <c r="P56" s="174"/>
    </row>
    <row r="57" spans="1:16" ht="16.5" thickBot="1" x14ac:dyDescent="0.3"/>
    <row r="58" spans="1:16" ht="36.75" customHeight="1" thickBot="1" x14ac:dyDescent="0.3">
      <c r="B58" s="275" t="s">
        <v>407</v>
      </c>
      <c r="C58" s="276"/>
    </row>
    <row r="60" spans="1:16" x14ac:dyDescent="0.25">
      <c r="B60" s="173" t="s">
        <v>408</v>
      </c>
    </row>
  </sheetData>
  <autoFilter ref="A7:P55">
    <sortState ref="A8:P55">
      <sortCondition ref="B7:B55"/>
    </sortState>
  </autoFilter>
  <mergeCells count="3">
    <mergeCell ref="G6:I6"/>
    <mergeCell ref="J6:M6"/>
    <mergeCell ref="B58:C5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T99"/>
  <sheetViews>
    <sheetView topLeftCell="J1" zoomScale="145" zoomScaleNormal="145" workbookViewId="0">
      <selection activeCell="S1" sqref="S1"/>
    </sheetView>
  </sheetViews>
  <sheetFormatPr defaultRowHeight="41.25" customHeight="1" x14ac:dyDescent="0.25"/>
  <cols>
    <col min="1" max="1" width="5" style="254" customWidth="1"/>
    <col min="2" max="2" width="14.75" style="254" customWidth="1"/>
    <col min="3" max="3" width="10.25" style="254" customWidth="1"/>
    <col min="4" max="4" width="11.75" style="254" customWidth="1"/>
    <col min="5" max="5" width="23.375" style="254" customWidth="1"/>
    <col min="6" max="6" width="22.625" style="254" customWidth="1"/>
    <col min="7" max="7" width="14" style="254" customWidth="1"/>
    <col min="8" max="8" width="13.625" style="254" customWidth="1"/>
    <col min="9" max="9" width="13.125" style="254" customWidth="1"/>
    <col min="10" max="10" width="13" style="254" customWidth="1"/>
    <col min="11" max="12" width="11.875" style="254" customWidth="1"/>
    <col min="13" max="13" width="9.375" style="254" customWidth="1"/>
    <col min="14" max="14" width="9.75" style="254" customWidth="1"/>
    <col min="15" max="15" width="17" style="252" customWidth="1"/>
    <col min="16" max="16" width="18" style="252" customWidth="1"/>
    <col min="17" max="17" width="17.5" style="252" customWidth="1"/>
    <col min="18" max="18" width="22.625" style="252" customWidth="1"/>
    <col min="19" max="19" width="17.625" style="254" customWidth="1"/>
    <col min="20" max="20" width="9" style="255"/>
    <col min="21" max="16384" width="9" style="254"/>
  </cols>
  <sheetData>
    <row r="1" spans="1:20" s="218" customFormat="1" ht="41.25" customHeight="1" x14ac:dyDescent="0.25">
      <c r="A1" s="277" t="s">
        <v>1341</v>
      </c>
      <c r="B1" s="278"/>
      <c r="C1" s="278"/>
      <c r="D1" s="278"/>
      <c r="E1" s="278"/>
      <c r="F1" s="279"/>
      <c r="G1" s="280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2"/>
      <c r="S1" s="216" t="s">
        <v>1037</v>
      </c>
      <c r="T1" s="217"/>
    </row>
    <row r="2" spans="1:20" s="218" customFormat="1" ht="50.25" customHeight="1" x14ac:dyDescent="0.25">
      <c r="A2" s="219" t="s">
        <v>527</v>
      </c>
      <c r="B2" s="219" t="s">
        <v>528</v>
      </c>
      <c r="C2" s="220" t="s">
        <v>529</v>
      </c>
      <c r="D2" s="219" t="s">
        <v>530</v>
      </c>
      <c r="E2" s="219" t="s">
        <v>531</v>
      </c>
      <c r="F2" s="219" t="s">
        <v>532</v>
      </c>
      <c r="G2" s="219" t="s">
        <v>533</v>
      </c>
      <c r="H2" s="219" t="s">
        <v>534</v>
      </c>
      <c r="I2" s="219" t="s">
        <v>535</v>
      </c>
      <c r="J2" s="219" t="s">
        <v>536</v>
      </c>
      <c r="K2" s="219" t="s">
        <v>537</v>
      </c>
      <c r="L2" s="219" t="s">
        <v>538</v>
      </c>
      <c r="M2" s="219" t="s">
        <v>539</v>
      </c>
      <c r="N2" s="219" t="s">
        <v>1342</v>
      </c>
      <c r="O2" s="219" t="s">
        <v>1343</v>
      </c>
      <c r="P2" s="219" t="s">
        <v>1344</v>
      </c>
      <c r="Q2" s="219" t="s">
        <v>1345</v>
      </c>
      <c r="R2" s="219" t="s">
        <v>1346</v>
      </c>
      <c r="S2" s="221" t="s">
        <v>540</v>
      </c>
      <c r="T2" s="222" t="s">
        <v>1036</v>
      </c>
    </row>
    <row r="3" spans="1:20" s="225" customFormat="1" ht="11.25" x14ac:dyDescent="0.2">
      <c r="A3" s="223">
        <v>1</v>
      </c>
      <c r="B3" s="223">
        <v>2</v>
      </c>
      <c r="C3" s="223" t="s">
        <v>1347</v>
      </c>
      <c r="D3" s="223">
        <v>4</v>
      </c>
      <c r="E3" s="223">
        <v>5</v>
      </c>
      <c r="F3" s="223">
        <v>6</v>
      </c>
      <c r="G3" s="223">
        <v>7</v>
      </c>
      <c r="H3" s="223">
        <v>8</v>
      </c>
      <c r="I3" s="223">
        <v>9</v>
      </c>
      <c r="J3" s="223">
        <v>10</v>
      </c>
      <c r="K3" s="223">
        <v>11</v>
      </c>
      <c r="L3" s="223">
        <v>12</v>
      </c>
      <c r="M3" s="223">
        <v>13</v>
      </c>
      <c r="N3" s="223">
        <v>14</v>
      </c>
      <c r="O3" s="223">
        <v>15</v>
      </c>
      <c r="P3" s="223">
        <v>16</v>
      </c>
      <c r="Q3" s="223">
        <v>17</v>
      </c>
      <c r="R3" s="223">
        <v>18</v>
      </c>
      <c r="S3" s="223">
        <v>19</v>
      </c>
      <c r="T3" s="224">
        <v>20</v>
      </c>
    </row>
    <row r="4" spans="1:20" s="235" customFormat="1" ht="41.25" customHeight="1" x14ac:dyDescent="0.25">
      <c r="A4" s="226">
        <v>1</v>
      </c>
      <c r="B4" s="227" t="s">
        <v>541</v>
      </c>
      <c r="C4" s="228" t="s">
        <v>542</v>
      </c>
      <c r="D4" s="229" t="s">
        <v>543</v>
      </c>
      <c r="E4" s="230" t="s">
        <v>544</v>
      </c>
      <c r="F4" s="229" t="s">
        <v>545</v>
      </c>
      <c r="G4" s="230" t="s">
        <v>543</v>
      </c>
      <c r="H4" s="230" t="s">
        <v>482</v>
      </c>
      <c r="I4" s="230" t="s">
        <v>482</v>
      </c>
      <c r="J4" s="229" t="s">
        <v>546</v>
      </c>
      <c r="K4" s="231">
        <v>41.420389999999998</v>
      </c>
      <c r="L4" s="231">
        <v>23.183389999999999</v>
      </c>
      <c r="M4" s="231">
        <v>50.5</v>
      </c>
      <c r="N4" s="226" t="s">
        <v>547</v>
      </c>
      <c r="O4" s="232" t="s">
        <v>1348</v>
      </c>
      <c r="P4" s="232" t="s">
        <v>1349</v>
      </c>
      <c r="Q4" s="226" t="s">
        <v>1350</v>
      </c>
      <c r="R4" s="226" t="s">
        <v>1351</v>
      </c>
      <c r="S4" s="233" t="s">
        <v>1352</v>
      </c>
      <c r="T4" s="234" t="s">
        <v>1352</v>
      </c>
    </row>
    <row r="5" spans="1:20" s="235" customFormat="1" ht="41.25" customHeight="1" x14ac:dyDescent="0.25">
      <c r="A5" s="226">
        <v>2</v>
      </c>
      <c r="B5" s="227" t="s">
        <v>548</v>
      </c>
      <c r="C5" s="236" t="s">
        <v>549</v>
      </c>
      <c r="D5" s="229" t="s">
        <v>543</v>
      </c>
      <c r="E5" s="230" t="s">
        <v>550</v>
      </c>
      <c r="F5" s="229" t="s">
        <v>551</v>
      </c>
      <c r="G5" s="230" t="s">
        <v>543</v>
      </c>
      <c r="H5" s="230" t="s">
        <v>482</v>
      </c>
      <c r="I5" s="230" t="s">
        <v>482</v>
      </c>
      <c r="J5" s="229" t="s">
        <v>546</v>
      </c>
      <c r="K5" s="231">
        <v>41.405000000000001</v>
      </c>
      <c r="L5" s="231">
        <v>23.2</v>
      </c>
      <c r="M5" s="231">
        <v>24</v>
      </c>
      <c r="N5" s="226" t="s">
        <v>552</v>
      </c>
      <c r="O5" s="232" t="s">
        <v>1348</v>
      </c>
      <c r="P5" s="232" t="s">
        <v>1349</v>
      </c>
      <c r="Q5" s="226" t="s">
        <v>1350</v>
      </c>
      <c r="R5" s="226" t="s">
        <v>1351</v>
      </c>
      <c r="S5" s="233" t="s">
        <v>553</v>
      </c>
      <c r="T5" s="234"/>
    </row>
    <row r="6" spans="1:20" s="235" customFormat="1" ht="41.25" customHeight="1" x14ac:dyDescent="0.25">
      <c r="A6" s="226">
        <v>3</v>
      </c>
      <c r="B6" s="227" t="s">
        <v>554</v>
      </c>
      <c r="C6" s="228" t="s">
        <v>555</v>
      </c>
      <c r="D6" s="229" t="s">
        <v>556</v>
      </c>
      <c r="E6" s="230" t="s">
        <v>557</v>
      </c>
      <c r="F6" s="229" t="s">
        <v>558</v>
      </c>
      <c r="G6" s="230" t="s">
        <v>543</v>
      </c>
      <c r="H6" s="230" t="s">
        <v>482</v>
      </c>
      <c r="I6" s="230" t="s">
        <v>482</v>
      </c>
      <c r="J6" s="229" t="s">
        <v>546</v>
      </c>
      <c r="K6" s="231">
        <v>41.417043450000001</v>
      </c>
      <c r="L6" s="231">
        <v>23.149504</v>
      </c>
      <c r="M6" s="231">
        <v>40</v>
      </c>
      <c r="N6" s="226" t="s">
        <v>559</v>
      </c>
      <c r="O6" s="232" t="s">
        <v>1348</v>
      </c>
      <c r="P6" s="232" t="s">
        <v>1349</v>
      </c>
      <c r="Q6" s="226" t="s">
        <v>1350</v>
      </c>
      <c r="R6" s="226" t="s">
        <v>1351</v>
      </c>
      <c r="S6" s="233" t="s">
        <v>553</v>
      </c>
      <c r="T6" s="234"/>
    </row>
    <row r="7" spans="1:20" s="235" customFormat="1" ht="41.25" customHeight="1" x14ac:dyDescent="0.25">
      <c r="A7" s="226">
        <v>4</v>
      </c>
      <c r="B7" s="227" t="s">
        <v>560</v>
      </c>
      <c r="C7" s="228" t="s">
        <v>561</v>
      </c>
      <c r="D7" s="229" t="s">
        <v>543</v>
      </c>
      <c r="E7" s="230" t="s">
        <v>562</v>
      </c>
      <c r="F7" s="229" t="s">
        <v>563</v>
      </c>
      <c r="G7" s="230" t="s">
        <v>543</v>
      </c>
      <c r="H7" s="230" t="s">
        <v>482</v>
      </c>
      <c r="I7" s="230" t="s">
        <v>482</v>
      </c>
      <c r="J7" s="229" t="s">
        <v>546</v>
      </c>
      <c r="K7" s="231">
        <v>41.421939999999999</v>
      </c>
      <c r="L7" s="231">
        <v>23.21444</v>
      </c>
      <c r="M7" s="231">
        <v>31</v>
      </c>
      <c r="N7" s="226" t="s">
        <v>552</v>
      </c>
      <c r="O7" s="232" t="s">
        <v>1348</v>
      </c>
      <c r="P7" s="232" t="s">
        <v>1349</v>
      </c>
      <c r="Q7" s="226" t="s">
        <v>1350</v>
      </c>
      <c r="R7" s="226" t="s">
        <v>1351</v>
      </c>
      <c r="S7" s="233" t="s">
        <v>553</v>
      </c>
      <c r="T7" s="234"/>
    </row>
    <row r="8" spans="1:20" s="235" customFormat="1" ht="41.25" customHeight="1" x14ac:dyDescent="0.25">
      <c r="A8" s="226">
        <v>5</v>
      </c>
      <c r="B8" s="227" t="s">
        <v>564</v>
      </c>
      <c r="C8" s="228" t="s">
        <v>565</v>
      </c>
      <c r="D8" s="229" t="s">
        <v>566</v>
      </c>
      <c r="E8" s="230" t="s">
        <v>567</v>
      </c>
      <c r="F8" s="229" t="s">
        <v>568</v>
      </c>
      <c r="G8" s="230" t="s">
        <v>543</v>
      </c>
      <c r="H8" s="230" t="s">
        <v>482</v>
      </c>
      <c r="I8" s="230" t="s">
        <v>482</v>
      </c>
      <c r="J8" s="229" t="s">
        <v>546</v>
      </c>
      <c r="K8" s="231">
        <v>41.443190000000001</v>
      </c>
      <c r="L8" s="231">
        <v>23.216059999999999</v>
      </c>
      <c r="M8" s="231">
        <v>14.5</v>
      </c>
      <c r="N8" s="226" t="s">
        <v>552</v>
      </c>
      <c r="O8" s="232" t="s">
        <v>1348</v>
      </c>
      <c r="P8" s="232" t="s">
        <v>1349</v>
      </c>
      <c r="Q8" s="226" t="s">
        <v>1350</v>
      </c>
      <c r="R8" s="226" t="s">
        <v>1351</v>
      </c>
      <c r="S8" s="233" t="s">
        <v>553</v>
      </c>
      <c r="T8" s="234"/>
    </row>
    <row r="9" spans="1:20" s="235" customFormat="1" ht="41.25" customHeight="1" x14ac:dyDescent="0.25">
      <c r="A9" s="226">
        <v>6</v>
      </c>
      <c r="B9" s="227" t="s">
        <v>569</v>
      </c>
      <c r="C9" s="228" t="s">
        <v>570</v>
      </c>
      <c r="D9" s="229" t="s">
        <v>571</v>
      </c>
      <c r="E9" s="230" t="s">
        <v>572</v>
      </c>
      <c r="F9" s="229" t="s">
        <v>573</v>
      </c>
      <c r="G9" s="230" t="s">
        <v>574</v>
      </c>
      <c r="H9" s="230" t="s">
        <v>482</v>
      </c>
      <c r="I9" s="230" t="s">
        <v>482</v>
      </c>
      <c r="J9" s="229" t="s">
        <v>575</v>
      </c>
      <c r="K9" s="231">
        <v>41.630800000000001</v>
      </c>
      <c r="L9" s="231">
        <v>23.203109999999999</v>
      </c>
      <c r="M9" s="231">
        <v>12</v>
      </c>
      <c r="N9" s="226" t="s">
        <v>552</v>
      </c>
      <c r="O9" s="232" t="s">
        <v>1348</v>
      </c>
      <c r="P9" s="232" t="s">
        <v>1349</v>
      </c>
      <c r="Q9" s="226" t="s">
        <v>1350</v>
      </c>
      <c r="R9" s="226" t="s">
        <v>1351</v>
      </c>
      <c r="S9" s="233" t="s">
        <v>553</v>
      </c>
      <c r="T9" s="234"/>
    </row>
    <row r="10" spans="1:20" s="235" customFormat="1" ht="41.25" customHeight="1" x14ac:dyDescent="0.25">
      <c r="A10" s="226">
        <v>7</v>
      </c>
      <c r="B10" s="227" t="s">
        <v>576</v>
      </c>
      <c r="C10" s="228" t="s">
        <v>577</v>
      </c>
      <c r="D10" s="229" t="s">
        <v>578</v>
      </c>
      <c r="E10" s="230" t="s">
        <v>579</v>
      </c>
      <c r="F10" s="229" t="s">
        <v>580</v>
      </c>
      <c r="G10" s="230" t="s">
        <v>543</v>
      </c>
      <c r="H10" s="230" t="s">
        <v>482</v>
      </c>
      <c r="I10" s="230" t="s">
        <v>482</v>
      </c>
      <c r="J10" s="229" t="s">
        <v>575</v>
      </c>
      <c r="K10" s="231">
        <v>41.488977047900001</v>
      </c>
      <c r="L10" s="231">
        <v>23.258520869200002</v>
      </c>
      <c r="M10" s="231">
        <v>20</v>
      </c>
      <c r="N10" s="226" t="s">
        <v>547</v>
      </c>
      <c r="O10" s="232" t="s">
        <v>1348</v>
      </c>
      <c r="P10" s="232" t="s">
        <v>1349</v>
      </c>
      <c r="Q10" s="226" t="s">
        <v>1350</v>
      </c>
      <c r="R10" s="226" t="s">
        <v>1351</v>
      </c>
      <c r="S10" s="233" t="s">
        <v>1352</v>
      </c>
      <c r="T10" s="234"/>
    </row>
    <row r="11" spans="1:20" s="235" customFormat="1" ht="41.25" customHeight="1" x14ac:dyDescent="0.25">
      <c r="A11" s="226">
        <v>8</v>
      </c>
      <c r="B11" s="227" t="s">
        <v>581</v>
      </c>
      <c r="C11" s="237">
        <v>1079</v>
      </c>
      <c r="D11" s="238" t="s">
        <v>582</v>
      </c>
      <c r="E11" s="230" t="s">
        <v>583</v>
      </c>
      <c r="F11" s="238" t="s">
        <v>584</v>
      </c>
      <c r="G11" s="227" t="s">
        <v>543</v>
      </c>
      <c r="H11" s="227" t="s">
        <v>482</v>
      </c>
      <c r="I11" s="227" t="s">
        <v>482</v>
      </c>
      <c r="J11" s="238" t="s">
        <v>575</v>
      </c>
      <c r="K11" s="239">
        <v>41.452183289799997</v>
      </c>
      <c r="L11" s="239">
        <v>23.357500129000002</v>
      </c>
      <c r="M11" s="239">
        <v>24</v>
      </c>
      <c r="N11" s="240" t="s">
        <v>559</v>
      </c>
      <c r="O11" s="232" t="s">
        <v>1348</v>
      </c>
      <c r="P11" s="232" t="s">
        <v>1349</v>
      </c>
      <c r="Q11" s="226" t="s">
        <v>1350</v>
      </c>
      <c r="R11" s="226" t="s">
        <v>1351</v>
      </c>
      <c r="S11" s="233" t="s">
        <v>1352</v>
      </c>
      <c r="T11" s="234"/>
    </row>
    <row r="12" spans="1:20" s="235" customFormat="1" ht="41.25" customHeight="1" x14ac:dyDescent="0.25">
      <c r="A12" s="226">
        <v>9</v>
      </c>
      <c r="B12" s="227" t="s">
        <v>585</v>
      </c>
      <c r="C12" s="237" t="s">
        <v>586</v>
      </c>
      <c r="D12" s="238" t="s">
        <v>587</v>
      </c>
      <c r="E12" s="230" t="s">
        <v>588</v>
      </c>
      <c r="F12" s="238" t="s">
        <v>589</v>
      </c>
      <c r="G12" s="227" t="s">
        <v>587</v>
      </c>
      <c r="H12" s="227" t="s">
        <v>587</v>
      </c>
      <c r="I12" s="227" t="s">
        <v>482</v>
      </c>
      <c r="J12" s="238" t="s">
        <v>590</v>
      </c>
      <c r="K12" s="239">
        <v>41.890655053899998</v>
      </c>
      <c r="L12" s="239">
        <v>23.116428182100002</v>
      </c>
      <c r="M12" s="239">
        <v>11.5</v>
      </c>
      <c r="N12" s="240" t="s">
        <v>547</v>
      </c>
      <c r="O12" s="232" t="s">
        <v>1348</v>
      </c>
      <c r="P12" s="232" t="s">
        <v>1349</v>
      </c>
      <c r="Q12" s="226" t="s">
        <v>1350</v>
      </c>
      <c r="R12" s="226" t="s">
        <v>1351</v>
      </c>
      <c r="S12" s="233" t="s">
        <v>1352</v>
      </c>
      <c r="T12" s="234"/>
    </row>
    <row r="13" spans="1:20" s="235" customFormat="1" ht="41.25" customHeight="1" x14ac:dyDescent="0.25">
      <c r="A13" s="226">
        <v>10</v>
      </c>
      <c r="B13" s="227" t="s">
        <v>591</v>
      </c>
      <c r="C13" s="237" t="s">
        <v>592</v>
      </c>
      <c r="D13" s="238" t="s">
        <v>482</v>
      </c>
      <c r="E13" s="230" t="s">
        <v>593</v>
      </c>
      <c r="F13" s="238" t="s">
        <v>594</v>
      </c>
      <c r="G13" s="227" t="s">
        <v>482</v>
      </c>
      <c r="H13" s="227" t="s">
        <v>482</v>
      </c>
      <c r="I13" s="227" t="s">
        <v>482</v>
      </c>
      <c r="J13" s="238" t="s">
        <v>595</v>
      </c>
      <c r="K13" s="239">
        <v>42.0161274242</v>
      </c>
      <c r="L13" s="239">
        <v>23.052297314</v>
      </c>
      <c r="M13" s="239">
        <v>8.9</v>
      </c>
      <c r="N13" s="240" t="s">
        <v>547</v>
      </c>
      <c r="O13" s="232" t="s">
        <v>1348</v>
      </c>
      <c r="P13" s="232" t="s">
        <v>1349</v>
      </c>
      <c r="Q13" s="226" t="s">
        <v>1350</v>
      </c>
      <c r="R13" s="226" t="s">
        <v>1351</v>
      </c>
      <c r="S13" s="233" t="s">
        <v>553</v>
      </c>
      <c r="T13" s="234" t="s">
        <v>1352</v>
      </c>
    </row>
    <row r="14" spans="1:20" s="235" customFormat="1" ht="41.25" customHeight="1" x14ac:dyDescent="0.25">
      <c r="A14" s="226">
        <v>11</v>
      </c>
      <c r="B14" s="227" t="s">
        <v>596</v>
      </c>
      <c r="C14" s="228" t="s">
        <v>597</v>
      </c>
      <c r="D14" s="229" t="s">
        <v>598</v>
      </c>
      <c r="E14" s="230" t="s">
        <v>599</v>
      </c>
      <c r="F14" s="229" t="s">
        <v>600</v>
      </c>
      <c r="G14" s="230" t="s">
        <v>598</v>
      </c>
      <c r="H14" s="230" t="s">
        <v>601</v>
      </c>
      <c r="I14" s="230" t="s">
        <v>478</v>
      </c>
      <c r="J14" s="229" t="s">
        <v>595</v>
      </c>
      <c r="K14" s="231">
        <v>42.088389999999997</v>
      </c>
      <c r="L14" s="231">
        <v>23.061689999999999</v>
      </c>
      <c r="M14" s="231">
        <v>4.8</v>
      </c>
      <c r="N14" s="226" t="s">
        <v>552</v>
      </c>
      <c r="O14" s="232" t="s">
        <v>1348</v>
      </c>
      <c r="P14" s="232" t="s">
        <v>1349</v>
      </c>
      <c r="Q14" s="226" t="s">
        <v>1350</v>
      </c>
      <c r="R14" s="226" t="s">
        <v>1351</v>
      </c>
      <c r="S14" s="233" t="s">
        <v>1352</v>
      </c>
      <c r="T14" s="234" t="s">
        <v>1352</v>
      </c>
    </row>
    <row r="15" spans="1:20" s="235" customFormat="1" ht="41.25" customHeight="1" x14ac:dyDescent="0.25">
      <c r="A15" s="226">
        <v>12</v>
      </c>
      <c r="B15" s="227" t="s">
        <v>602</v>
      </c>
      <c r="C15" s="228" t="s">
        <v>603</v>
      </c>
      <c r="D15" s="229" t="s">
        <v>604</v>
      </c>
      <c r="E15" s="230" t="s">
        <v>605</v>
      </c>
      <c r="F15" s="229" t="s">
        <v>606</v>
      </c>
      <c r="G15" s="230" t="s">
        <v>607</v>
      </c>
      <c r="H15" s="230" t="s">
        <v>601</v>
      </c>
      <c r="I15" s="230" t="s">
        <v>478</v>
      </c>
      <c r="J15" s="229" t="s">
        <v>595</v>
      </c>
      <c r="K15" s="231">
        <v>42.274694447100003</v>
      </c>
      <c r="L15" s="231">
        <v>23.038916667199999</v>
      </c>
      <c r="M15" s="231" t="s">
        <v>1353</v>
      </c>
      <c r="N15" s="226" t="s">
        <v>547</v>
      </c>
      <c r="O15" s="232" t="s">
        <v>1348</v>
      </c>
      <c r="P15" s="232" t="s">
        <v>1349</v>
      </c>
      <c r="Q15" s="226" t="s">
        <v>1350</v>
      </c>
      <c r="R15" s="226" t="s">
        <v>1351</v>
      </c>
      <c r="S15" s="233" t="s">
        <v>553</v>
      </c>
      <c r="T15" s="234"/>
    </row>
    <row r="16" spans="1:20" s="235" customFormat="1" ht="41.25" customHeight="1" x14ac:dyDescent="0.25">
      <c r="A16" s="226">
        <v>13</v>
      </c>
      <c r="B16" s="227" t="s">
        <v>608</v>
      </c>
      <c r="C16" s="237">
        <v>1080</v>
      </c>
      <c r="D16" s="238" t="s">
        <v>482</v>
      </c>
      <c r="E16" s="230" t="s">
        <v>609</v>
      </c>
      <c r="F16" s="238" t="s">
        <v>610</v>
      </c>
      <c r="G16" s="227" t="s">
        <v>482</v>
      </c>
      <c r="H16" s="227" t="s">
        <v>482</v>
      </c>
      <c r="I16" s="227" t="s">
        <v>482</v>
      </c>
      <c r="J16" s="238" t="s">
        <v>595</v>
      </c>
      <c r="K16" s="239" t="s">
        <v>611</v>
      </c>
      <c r="L16" s="239" t="s">
        <v>612</v>
      </c>
      <c r="M16" s="239">
        <v>28</v>
      </c>
      <c r="N16" s="240" t="s">
        <v>613</v>
      </c>
      <c r="O16" s="232" t="s">
        <v>1348</v>
      </c>
      <c r="P16" s="232" t="s">
        <v>1349</v>
      </c>
      <c r="Q16" s="226" t="s">
        <v>1350</v>
      </c>
      <c r="R16" s="226" t="s">
        <v>1351</v>
      </c>
      <c r="S16" s="233" t="s">
        <v>1352</v>
      </c>
      <c r="T16" s="234"/>
    </row>
    <row r="17" spans="1:20" s="235" customFormat="1" ht="41.25" customHeight="1" x14ac:dyDescent="0.25">
      <c r="A17" s="226">
        <v>14</v>
      </c>
      <c r="B17" s="227" t="s">
        <v>614</v>
      </c>
      <c r="C17" s="237" t="s">
        <v>615</v>
      </c>
      <c r="D17" s="238" t="s">
        <v>616</v>
      </c>
      <c r="E17" s="230" t="s">
        <v>617</v>
      </c>
      <c r="F17" s="238" t="s">
        <v>618</v>
      </c>
      <c r="G17" s="227" t="s">
        <v>619</v>
      </c>
      <c r="H17" s="227" t="s">
        <v>601</v>
      </c>
      <c r="I17" s="227" t="s">
        <v>478</v>
      </c>
      <c r="J17" s="238" t="s">
        <v>620</v>
      </c>
      <c r="K17" s="239">
        <v>42.306694434500002</v>
      </c>
      <c r="L17" s="239">
        <v>23.213083341800001</v>
      </c>
      <c r="M17" s="239">
        <v>12</v>
      </c>
      <c r="N17" s="240" t="s">
        <v>552</v>
      </c>
      <c r="O17" s="232" t="s">
        <v>1348</v>
      </c>
      <c r="P17" s="232" t="s">
        <v>1349</v>
      </c>
      <c r="Q17" s="226" t="s">
        <v>1350</v>
      </c>
      <c r="R17" s="226" t="s">
        <v>1351</v>
      </c>
      <c r="S17" s="233" t="s">
        <v>553</v>
      </c>
      <c r="T17" s="234"/>
    </row>
    <row r="18" spans="1:20" s="235" customFormat="1" ht="41.25" customHeight="1" x14ac:dyDescent="0.25">
      <c r="A18" s="226">
        <v>15</v>
      </c>
      <c r="B18" s="227" t="s">
        <v>621</v>
      </c>
      <c r="C18" s="237" t="s">
        <v>622</v>
      </c>
      <c r="D18" s="238" t="s">
        <v>623</v>
      </c>
      <c r="E18" s="230" t="s">
        <v>624</v>
      </c>
      <c r="F18" s="238" t="s">
        <v>625</v>
      </c>
      <c r="G18" s="227" t="s">
        <v>619</v>
      </c>
      <c r="H18" s="227" t="s">
        <v>601</v>
      </c>
      <c r="I18" s="227" t="s">
        <v>478</v>
      </c>
      <c r="J18" s="238" t="s">
        <v>620</v>
      </c>
      <c r="K18" s="239">
        <v>42.248062772099999</v>
      </c>
      <c r="L18" s="239">
        <v>23.1860125623</v>
      </c>
      <c r="M18" s="231" t="s">
        <v>1353</v>
      </c>
      <c r="N18" s="240" t="s">
        <v>547</v>
      </c>
      <c r="O18" s="232" t="s">
        <v>1348</v>
      </c>
      <c r="P18" s="232" t="s">
        <v>1349</v>
      </c>
      <c r="Q18" s="226" t="s">
        <v>1350</v>
      </c>
      <c r="R18" s="226" t="s">
        <v>1351</v>
      </c>
      <c r="S18" s="233" t="s">
        <v>1352</v>
      </c>
      <c r="T18" s="234"/>
    </row>
    <row r="19" spans="1:20" s="235" customFormat="1" ht="41.25" customHeight="1" x14ac:dyDescent="0.25">
      <c r="A19" s="226">
        <v>16</v>
      </c>
      <c r="B19" s="227" t="s">
        <v>626</v>
      </c>
      <c r="C19" s="237" t="s">
        <v>627</v>
      </c>
      <c r="D19" s="238" t="s">
        <v>628</v>
      </c>
      <c r="E19" s="230" t="s">
        <v>629</v>
      </c>
      <c r="F19" s="238" t="s">
        <v>630</v>
      </c>
      <c r="G19" s="227" t="s">
        <v>631</v>
      </c>
      <c r="H19" s="227" t="s">
        <v>632</v>
      </c>
      <c r="I19" s="227" t="s">
        <v>478</v>
      </c>
      <c r="J19" s="238" t="s">
        <v>633</v>
      </c>
      <c r="K19" s="239">
        <v>42.420059999999999</v>
      </c>
      <c r="L19" s="239">
        <v>23.105640000000001</v>
      </c>
      <c r="M19" s="231" t="s">
        <v>1353</v>
      </c>
      <c r="N19" s="240" t="s">
        <v>547</v>
      </c>
      <c r="O19" s="232" t="s">
        <v>1348</v>
      </c>
      <c r="P19" s="232" t="s">
        <v>1349</v>
      </c>
      <c r="Q19" s="226" t="s">
        <v>1350</v>
      </c>
      <c r="R19" s="226" t="s">
        <v>1351</v>
      </c>
      <c r="S19" s="233" t="s">
        <v>553</v>
      </c>
      <c r="T19" s="234"/>
    </row>
    <row r="20" spans="1:20" s="235" customFormat="1" ht="41.25" customHeight="1" x14ac:dyDescent="0.25">
      <c r="A20" s="226">
        <v>17</v>
      </c>
      <c r="B20" s="227" t="s">
        <v>634</v>
      </c>
      <c r="C20" s="237" t="s">
        <v>635</v>
      </c>
      <c r="D20" s="238" t="s">
        <v>631</v>
      </c>
      <c r="E20" s="230" t="s">
        <v>636</v>
      </c>
      <c r="F20" s="238" t="s">
        <v>637</v>
      </c>
      <c r="G20" s="227" t="s">
        <v>631</v>
      </c>
      <c r="H20" s="227" t="s">
        <v>632</v>
      </c>
      <c r="I20" s="227" t="s">
        <v>478</v>
      </c>
      <c r="J20" s="238" t="s">
        <v>633</v>
      </c>
      <c r="K20" s="239">
        <v>42.530512466300003</v>
      </c>
      <c r="L20" s="239">
        <v>22.997138794600001</v>
      </c>
      <c r="M20" s="239">
        <v>40</v>
      </c>
      <c r="N20" s="240" t="s">
        <v>552</v>
      </c>
      <c r="O20" s="232" t="s">
        <v>1348</v>
      </c>
      <c r="P20" s="232" t="s">
        <v>1349</v>
      </c>
      <c r="Q20" s="226" t="s">
        <v>1350</v>
      </c>
      <c r="R20" s="226" t="s">
        <v>1351</v>
      </c>
      <c r="S20" s="233" t="s">
        <v>553</v>
      </c>
      <c r="T20" s="234"/>
    </row>
    <row r="21" spans="1:20" s="235" customFormat="1" ht="41.25" customHeight="1" x14ac:dyDescent="0.25">
      <c r="A21" s="226">
        <v>18</v>
      </c>
      <c r="B21" s="227" t="s">
        <v>638</v>
      </c>
      <c r="C21" s="237">
        <v>8528</v>
      </c>
      <c r="D21" s="227" t="s">
        <v>639</v>
      </c>
      <c r="E21" s="230" t="s">
        <v>640</v>
      </c>
      <c r="F21" s="238" t="s">
        <v>641</v>
      </c>
      <c r="G21" s="227" t="s">
        <v>631</v>
      </c>
      <c r="H21" s="227" t="s">
        <v>632</v>
      </c>
      <c r="I21" s="241" t="s">
        <v>478</v>
      </c>
      <c r="J21" s="238" t="s">
        <v>633</v>
      </c>
      <c r="K21" s="239">
        <v>42.437125000000002</v>
      </c>
      <c r="L21" s="239">
        <v>23.082068</v>
      </c>
      <c r="M21" s="239">
        <v>10</v>
      </c>
      <c r="N21" s="240"/>
      <c r="O21" s="232" t="s">
        <v>1348</v>
      </c>
      <c r="P21" s="232" t="s">
        <v>1349</v>
      </c>
      <c r="Q21" s="226" t="s">
        <v>1350</v>
      </c>
      <c r="R21" s="226" t="s">
        <v>1351</v>
      </c>
      <c r="S21" s="233" t="s">
        <v>1352</v>
      </c>
      <c r="T21" s="234"/>
    </row>
    <row r="22" spans="1:20" s="235" customFormat="1" ht="41.25" customHeight="1" x14ac:dyDescent="0.25">
      <c r="A22" s="226">
        <v>19</v>
      </c>
      <c r="B22" s="227" t="s">
        <v>642</v>
      </c>
      <c r="C22" s="240" t="s">
        <v>643</v>
      </c>
      <c r="D22" s="238" t="s">
        <v>644</v>
      </c>
      <c r="E22" s="230" t="s">
        <v>645</v>
      </c>
      <c r="F22" s="238" t="s">
        <v>646</v>
      </c>
      <c r="G22" s="227" t="s">
        <v>644</v>
      </c>
      <c r="H22" s="227" t="s">
        <v>482</v>
      </c>
      <c r="I22" s="227" t="s">
        <v>482</v>
      </c>
      <c r="J22" s="238" t="s">
        <v>647</v>
      </c>
      <c r="K22" s="239">
        <v>41.810482986799997</v>
      </c>
      <c r="L22" s="239">
        <v>23.467782531600001</v>
      </c>
      <c r="M22" s="231" t="s">
        <v>1353</v>
      </c>
      <c r="N22" s="240" t="s">
        <v>547</v>
      </c>
      <c r="O22" s="232" t="s">
        <v>1348</v>
      </c>
      <c r="P22" s="232" t="s">
        <v>1349</v>
      </c>
      <c r="Q22" s="226" t="s">
        <v>1350</v>
      </c>
      <c r="R22" s="226" t="s">
        <v>1351</v>
      </c>
      <c r="S22" s="233" t="s">
        <v>553</v>
      </c>
      <c r="T22" s="234"/>
    </row>
    <row r="23" spans="1:20" s="235" customFormat="1" ht="41.25" customHeight="1" x14ac:dyDescent="0.25">
      <c r="A23" s="226">
        <v>20</v>
      </c>
      <c r="B23" s="227" t="s">
        <v>648</v>
      </c>
      <c r="C23" s="237" t="s">
        <v>649</v>
      </c>
      <c r="D23" s="238" t="s">
        <v>644</v>
      </c>
      <c r="E23" s="230" t="s">
        <v>650</v>
      </c>
      <c r="F23" s="238" t="s">
        <v>651</v>
      </c>
      <c r="G23" s="227" t="s">
        <v>644</v>
      </c>
      <c r="H23" s="227" t="s">
        <v>482</v>
      </c>
      <c r="I23" s="227" t="s">
        <v>482</v>
      </c>
      <c r="J23" s="238" t="s">
        <v>647</v>
      </c>
      <c r="K23" s="239">
        <v>41.85277</v>
      </c>
      <c r="L23" s="239">
        <v>23.48</v>
      </c>
      <c r="M23" s="231" t="s">
        <v>1353</v>
      </c>
      <c r="N23" s="240" t="s">
        <v>552</v>
      </c>
      <c r="O23" s="232" t="s">
        <v>1348</v>
      </c>
      <c r="P23" s="232" t="s">
        <v>1349</v>
      </c>
      <c r="Q23" s="226" t="s">
        <v>1350</v>
      </c>
      <c r="R23" s="226" t="s">
        <v>1351</v>
      </c>
      <c r="S23" s="233" t="s">
        <v>1352</v>
      </c>
      <c r="T23" s="234"/>
    </row>
    <row r="24" spans="1:20" s="235" customFormat="1" ht="41.25" customHeight="1" x14ac:dyDescent="0.25">
      <c r="A24" s="226">
        <v>21</v>
      </c>
      <c r="B24" s="227" t="s">
        <v>652</v>
      </c>
      <c r="C24" s="237" t="s">
        <v>653</v>
      </c>
      <c r="D24" s="238" t="s">
        <v>654</v>
      </c>
      <c r="E24" s="230" t="s">
        <v>655</v>
      </c>
      <c r="F24" s="238" t="s">
        <v>656</v>
      </c>
      <c r="G24" s="227" t="s">
        <v>657</v>
      </c>
      <c r="H24" s="227" t="s">
        <v>482</v>
      </c>
      <c r="I24" s="227" t="s">
        <v>482</v>
      </c>
      <c r="J24" s="238" t="s">
        <v>658</v>
      </c>
      <c r="K24" s="239">
        <v>41.534954598799999</v>
      </c>
      <c r="L24" s="239">
        <v>23.816707215699999</v>
      </c>
      <c r="M24" s="239">
        <v>25</v>
      </c>
      <c r="N24" s="240" t="s">
        <v>547</v>
      </c>
      <c r="O24" s="232" t="s">
        <v>1348</v>
      </c>
      <c r="P24" s="232" t="s">
        <v>1349</v>
      </c>
      <c r="Q24" s="226" t="s">
        <v>1350</v>
      </c>
      <c r="R24" s="226" t="s">
        <v>1351</v>
      </c>
      <c r="S24" s="233" t="s">
        <v>553</v>
      </c>
      <c r="T24" s="234"/>
    </row>
    <row r="25" spans="1:20" s="235" customFormat="1" ht="41.25" customHeight="1" x14ac:dyDescent="0.25">
      <c r="A25" s="226">
        <v>22</v>
      </c>
      <c r="B25" s="242" t="s">
        <v>659</v>
      </c>
      <c r="C25" s="236" t="s">
        <v>660</v>
      </c>
      <c r="D25" s="242" t="s">
        <v>657</v>
      </c>
      <c r="E25" s="230" t="s">
        <v>661</v>
      </c>
      <c r="F25" s="238" t="s">
        <v>662</v>
      </c>
      <c r="G25" s="227" t="s">
        <v>663</v>
      </c>
      <c r="H25" s="227" t="s">
        <v>482</v>
      </c>
      <c r="I25" s="227" t="s">
        <v>482</v>
      </c>
      <c r="J25" s="238" t="s">
        <v>658</v>
      </c>
      <c r="K25" s="239">
        <v>41.518999999999998</v>
      </c>
      <c r="L25" s="239">
        <v>23.850999999999999</v>
      </c>
      <c r="M25" s="239">
        <v>20</v>
      </c>
      <c r="N25" s="240" t="s">
        <v>552</v>
      </c>
      <c r="O25" s="232" t="s">
        <v>1348</v>
      </c>
      <c r="P25" s="232" t="s">
        <v>1349</v>
      </c>
      <c r="Q25" s="226" t="s">
        <v>1350</v>
      </c>
      <c r="R25" s="226" t="s">
        <v>1351</v>
      </c>
      <c r="S25" s="233" t="s">
        <v>1352</v>
      </c>
      <c r="T25" s="234"/>
    </row>
    <row r="26" spans="1:20" s="235" customFormat="1" ht="41.25" customHeight="1" x14ac:dyDescent="0.25">
      <c r="A26" s="226">
        <v>23</v>
      </c>
      <c r="B26" s="227" t="s">
        <v>664</v>
      </c>
      <c r="C26" s="237" t="s">
        <v>665</v>
      </c>
      <c r="D26" s="238" t="s">
        <v>663</v>
      </c>
      <c r="E26" s="230" t="s">
        <v>666</v>
      </c>
      <c r="F26" s="238" t="s">
        <v>667</v>
      </c>
      <c r="G26" s="227" t="s">
        <v>663</v>
      </c>
      <c r="H26" s="227" t="s">
        <v>482</v>
      </c>
      <c r="I26" s="227" t="s">
        <v>482</v>
      </c>
      <c r="J26" s="238" t="s">
        <v>658</v>
      </c>
      <c r="K26" s="239">
        <v>41.5760573194</v>
      </c>
      <c r="L26" s="239">
        <v>23.7532181477</v>
      </c>
      <c r="M26" s="239">
        <v>9</v>
      </c>
      <c r="N26" s="240" t="s">
        <v>552</v>
      </c>
      <c r="O26" s="232" t="s">
        <v>1348</v>
      </c>
      <c r="P26" s="232" t="s">
        <v>1349</v>
      </c>
      <c r="Q26" s="226" t="s">
        <v>1350</v>
      </c>
      <c r="R26" s="226" t="s">
        <v>1351</v>
      </c>
      <c r="S26" s="233" t="s">
        <v>553</v>
      </c>
      <c r="T26" s="234"/>
    </row>
    <row r="27" spans="1:20" s="235" customFormat="1" ht="41.25" customHeight="1" x14ac:dyDescent="0.25">
      <c r="A27" s="226">
        <v>24</v>
      </c>
      <c r="B27" s="227" t="s">
        <v>668</v>
      </c>
      <c r="C27" s="237" t="s">
        <v>669</v>
      </c>
      <c r="D27" s="238" t="s">
        <v>670</v>
      </c>
      <c r="E27" s="230" t="s">
        <v>671</v>
      </c>
      <c r="F27" s="238" t="s">
        <v>672</v>
      </c>
      <c r="G27" s="227" t="s">
        <v>670</v>
      </c>
      <c r="H27" s="227" t="s">
        <v>601</v>
      </c>
      <c r="I27" s="227" t="s">
        <v>478</v>
      </c>
      <c r="J27" s="238" t="s">
        <v>673</v>
      </c>
      <c r="K27" s="239">
        <v>42.258029999999998</v>
      </c>
      <c r="L27" s="239">
        <v>22.847670000000001</v>
      </c>
      <c r="M27" s="239">
        <v>20</v>
      </c>
      <c r="N27" s="240" t="s">
        <v>552</v>
      </c>
      <c r="O27" s="232" t="s">
        <v>1348</v>
      </c>
      <c r="P27" s="232" t="s">
        <v>1349</v>
      </c>
      <c r="Q27" s="226" t="s">
        <v>1350</v>
      </c>
      <c r="R27" s="226" t="s">
        <v>1351</v>
      </c>
      <c r="S27" s="233" t="s">
        <v>553</v>
      </c>
      <c r="T27" s="234" t="s">
        <v>1352</v>
      </c>
    </row>
    <row r="28" spans="1:20" s="235" customFormat="1" ht="41.25" customHeight="1" x14ac:dyDescent="0.25">
      <c r="A28" s="226">
        <v>25</v>
      </c>
      <c r="B28" s="227" t="s">
        <v>674</v>
      </c>
      <c r="C28" s="237" t="s">
        <v>675</v>
      </c>
      <c r="D28" s="238" t="s">
        <v>676</v>
      </c>
      <c r="E28" s="230" t="s">
        <v>677</v>
      </c>
      <c r="F28" s="238" t="s">
        <v>678</v>
      </c>
      <c r="G28" s="227" t="s">
        <v>601</v>
      </c>
      <c r="H28" s="227" t="s">
        <v>601</v>
      </c>
      <c r="I28" s="227" t="s">
        <v>478</v>
      </c>
      <c r="J28" s="238" t="s">
        <v>673</v>
      </c>
      <c r="K28" s="239">
        <v>42.357500000000002</v>
      </c>
      <c r="L28" s="239">
        <v>22.718610999999999</v>
      </c>
      <c r="M28" s="239">
        <v>9</v>
      </c>
      <c r="N28" s="240" t="s">
        <v>547</v>
      </c>
      <c r="O28" s="232" t="s">
        <v>1348</v>
      </c>
      <c r="P28" s="232" t="s">
        <v>1349</v>
      </c>
      <c r="Q28" s="226" t="s">
        <v>1350</v>
      </c>
      <c r="R28" s="226" t="s">
        <v>1351</v>
      </c>
      <c r="S28" s="233" t="s">
        <v>1352</v>
      </c>
      <c r="T28" s="234" t="s">
        <v>1352</v>
      </c>
    </row>
    <row r="29" spans="1:20" s="235" customFormat="1" ht="41.25" customHeight="1" x14ac:dyDescent="0.25">
      <c r="A29" s="226">
        <v>26</v>
      </c>
      <c r="B29" s="227" t="s">
        <v>679</v>
      </c>
      <c r="C29" s="237" t="s">
        <v>680</v>
      </c>
      <c r="D29" s="238" t="s">
        <v>601</v>
      </c>
      <c r="E29" s="230" t="s">
        <v>681</v>
      </c>
      <c r="F29" s="238" t="s">
        <v>682</v>
      </c>
      <c r="G29" s="227" t="s">
        <v>601</v>
      </c>
      <c r="H29" s="227" t="s">
        <v>601</v>
      </c>
      <c r="I29" s="227" t="s">
        <v>478</v>
      </c>
      <c r="J29" s="238" t="s">
        <v>673</v>
      </c>
      <c r="K29" s="239">
        <v>42.289166488699998</v>
      </c>
      <c r="L29" s="239">
        <v>22.705416305300002</v>
      </c>
      <c r="M29" s="239">
        <v>24</v>
      </c>
      <c r="N29" s="240" t="s">
        <v>552</v>
      </c>
      <c r="O29" s="232" t="s">
        <v>1348</v>
      </c>
      <c r="P29" s="232" t="s">
        <v>1349</v>
      </c>
      <c r="Q29" s="226" t="s">
        <v>1350</v>
      </c>
      <c r="R29" s="226" t="s">
        <v>1351</v>
      </c>
      <c r="S29" s="233" t="s">
        <v>1352</v>
      </c>
      <c r="T29" s="234"/>
    </row>
    <row r="30" spans="1:20" s="235" customFormat="1" ht="41.25" customHeight="1" x14ac:dyDescent="0.25">
      <c r="A30" s="226">
        <v>27</v>
      </c>
      <c r="B30" s="227" t="s">
        <v>1354</v>
      </c>
      <c r="C30" s="237" t="s">
        <v>683</v>
      </c>
      <c r="D30" s="238" t="s">
        <v>684</v>
      </c>
      <c r="E30" s="230" t="s">
        <v>685</v>
      </c>
      <c r="F30" s="238" t="s">
        <v>686</v>
      </c>
      <c r="G30" s="227" t="s">
        <v>601</v>
      </c>
      <c r="H30" s="227" t="s">
        <v>601</v>
      </c>
      <c r="I30" s="227" t="s">
        <v>478</v>
      </c>
      <c r="J30" s="238" t="s">
        <v>673</v>
      </c>
      <c r="K30" s="239">
        <v>42.273749957</v>
      </c>
      <c r="L30" s="239">
        <v>22.8128638202</v>
      </c>
      <c r="M30" s="239">
        <v>6</v>
      </c>
      <c r="N30" s="240" t="s">
        <v>552</v>
      </c>
      <c r="O30" s="232" t="s">
        <v>1348</v>
      </c>
      <c r="P30" s="232" t="s">
        <v>1349</v>
      </c>
      <c r="Q30" s="226" t="s">
        <v>1350</v>
      </c>
      <c r="R30" s="226" t="s">
        <v>1351</v>
      </c>
      <c r="S30" s="233" t="s">
        <v>553</v>
      </c>
      <c r="T30" s="234"/>
    </row>
    <row r="31" spans="1:20" s="235" customFormat="1" ht="41.25" customHeight="1" x14ac:dyDescent="0.25">
      <c r="A31" s="226">
        <v>28</v>
      </c>
      <c r="B31" s="227" t="s">
        <v>687</v>
      </c>
      <c r="C31" s="240" t="s">
        <v>688</v>
      </c>
      <c r="D31" s="238" t="s">
        <v>689</v>
      </c>
      <c r="E31" s="230" t="s">
        <v>690</v>
      </c>
      <c r="F31" s="238" t="s">
        <v>691</v>
      </c>
      <c r="G31" s="227" t="s">
        <v>689</v>
      </c>
      <c r="H31" s="227" t="s">
        <v>601</v>
      </c>
      <c r="I31" s="227" t="s">
        <v>478</v>
      </c>
      <c r="J31" s="238" t="s">
        <v>673</v>
      </c>
      <c r="K31" s="239" t="s">
        <v>692</v>
      </c>
      <c r="L31" s="239" t="s">
        <v>693</v>
      </c>
      <c r="M31" s="239">
        <v>10</v>
      </c>
      <c r="N31" s="240" t="s">
        <v>547</v>
      </c>
      <c r="O31" s="232" t="s">
        <v>1348</v>
      </c>
      <c r="P31" s="232" t="s">
        <v>1349</v>
      </c>
      <c r="Q31" s="226" t="s">
        <v>1350</v>
      </c>
      <c r="R31" s="226" t="s">
        <v>1351</v>
      </c>
      <c r="S31" s="233" t="s">
        <v>553</v>
      </c>
      <c r="T31" s="234"/>
    </row>
    <row r="32" spans="1:20" s="235" customFormat="1" ht="41.25" customHeight="1" x14ac:dyDescent="0.25">
      <c r="A32" s="226">
        <v>29</v>
      </c>
      <c r="B32" s="227" t="s">
        <v>694</v>
      </c>
      <c r="C32" s="240" t="s">
        <v>695</v>
      </c>
      <c r="D32" s="238" t="s">
        <v>99</v>
      </c>
      <c r="E32" s="230" t="s">
        <v>696</v>
      </c>
      <c r="F32" s="238" t="s">
        <v>697</v>
      </c>
      <c r="G32" s="227" t="s">
        <v>99</v>
      </c>
      <c r="H32" s="227" t="s">
        <v>601</v>
      </c>
      <c r="I32" s="227" t="s">
        <v>478</v>
      </c>
      <c r="J32" s="238" t="s">
        <v>673</v>
      </c>
      <c r="K32" s="239" t="s">
        <v>698</v>
      </c>
      <c r="L32" s="239" t="s">
        <v>699</v>
      </c>
      <c r="M32" s="239">
        <v>6</v>
      </c>
      <c r="N32" s="240" t="s">
        <v>547</v>
      </c>
      <c r="O32" s="232" t="s">
        <v>1348</v>
      </c>
      <c r="P32" s="232" t="s">
        <v>1349</v>
      </c>
      <c r="Q32" s="226" t="s">
        <v>1350</v>
      </c>
      <c r="R32" s="226" t="s">
        <v>1351</v>
      </c>
      <c r="S32" s="233" t="s">
        <v>553</v>
      </c>
      <c r="T32" s="234"/>
    </row>
    <row r="33" spans="1:20" s="235" customFormat="1" ht="41.25" customHeight="1" x14ac:dyDescent="0.25">
      <c r="A33" s="226">
        <v>30</v>
      </c>
      <c r="B33" s="227" t="s">
        <v>700</v>
      </c>
      <c r="C33" s="236" t="s">
        <v>701</v>
      </c>
      <c r="D33" s="242" t="s">
        <v>702</v>
      </c>
      <c r="E33" s="230" t="s">
        <v>703</v>
      </c>
      <c r="F33" s="238" t="s">
        <v>704</v>
      </c>
      <c r="G33" s="227" t="s">
        <v>702</v>
      </c>
      <c r="H33" s="227" t="s">
        <v>601</v>
      </c>
      <c r="I33" s="227" t="s">
        <v>478</v>
      </c>
      <c r="J33" s="238" t="s">
        <v>673</v>
      </c>
      <c r="K33" s="239" t="s">
        <v>705</v>
      </c>
      <c r="L33" s="239" t="s">
        <v>706</v>
      </c>
      <c r="M33" s="239">
        <v>6</v>
      </c>
      <c r="N33" s="240" t="s">
        <v>547</v>
      </c>
      <c r="O33" s="232" t="s">
        <v>1348</v>
      </c>
      <c r="P33" s="232" t="s">
        <v>1349</v>
      </c>
      <c r="Q33" s="226" t="s">
        <v>1350</v>
      </c>
      <c r="R33" s="226" t="s">
        <v>1351</v>
      </c>
      <c r="S33" s="233" t="s">
        <v>553</v>
      </c>
      <c r="T33" s="234"/>
    </row>
    <row r="34" spans="1:20" s="235" customFormat="1" ht="41.25" customHeight="1" x14ac:dyDescent="0.25">
      <c r="A34" s="226">
        <v>31</v>
      </c>
      <c r="B34" s="227" t="s">
        <v>707</v>
      </c>
      <c r="C34" s="236" t="s">
        <v>708</v>
      </c>
      <c r="D34" s="238" t="s">
        <v>709</v>
      </c>
      <c r="E34" s="230" t="s">
        <v>710</v>
      </c>
      <c r="F34" s="238" t="s">
        <v>711</v>
      </c>
      <c r="G34" s="227" t="s">
        <v>709</v>
      </c>
      <c r="H34" s="227" t="s">
        <v>601</v>
      </c>
      <c r="I34" s="227" t="s">
        <v>478</v>
      </c>
      <c r="J34" s="238" t="s">
        <v>673</v>
      </c>
      <c r="K34" s="239" t="s">
        <v>712</v>
      </c>
      <c r="L34" s="239" t="s">
        <v>713</v>
      </c>
      <c r="M34" s="239">
        <v>6</v>
      </c>
      <c r="N34" s="240" t="s">
        <v>547</v>
      </c>
      <c r="O34" s="232" t="s">
        <v>1348</v>
      </c>
      <c r="P34" s="232" t="s">
        <v>1349</v>
      </c>
      <c r="Q34" s="226" t="s">
        <v>1350</v>
      </c>
      <c r="R34" s="226" t="s">
        <v>1351</v>
      </c>
      <c r="S34" s="233" t="s">
        <v>553</v>
      </c>
      <c r="T34" s="234"/>
    </row>
    <row r="35" spans="1:20" s="235" customFormat="1" ht="41.25" customHeight="1" x14ac:dyDescent="0.25">
      <c r="A35" s="226">
        <v>32</v>
      </c>
      <c r="B35" s="227" t="s">
        <v>714</v>
      </c>
      <c r="C35" s="228" t="s">
        <v>715</v>
      </c>
      <c r="D35" s="229" t="s">
        <v>543</v>
      </c>
      <c r="E35" s="230" t="s">
        <v>716</v>
      </c>
      <c r="F35" s="229" t="s">
        <v>717</v>
      </c>
      <c r="G35" s="230" t="s">
        <v>543</v>
      </c>
      <c r="H35" s="230" t="s">
        <v>482</v>
      </c>
      <c r="I35" s="230" t="s">
        <v>482</v>
      </c>
      <c r="J35" s="229" t="s">
        <v>718</v>
      </c>
      <c r="K35" s="231">
        <v>41.407249999999998</v>
      </c>
      <c r="L35" s="231">
        <v>23.206610000000001</v>
      </c>
      <c r="M35" s="231">
        <v>36</v>
      </c>
      <c r="N35" s="226" t="s">
        <v>552</v>
      </c>
      <c r="O35" s="232" t="s">
        <v>1348</v>
      </c>
      <c r="P35" s="232" t="s">
        <v>1349</v>
      </c>
      <c r="Q35" s="226" t="s">
        <v>1350</v>
      </c>
      <c r="R35" s="226" t="s">
        <v>1351</v>
      </c>
      <c r="S35" s="233" t="s">
        <v>553</v>
      </c>
      <c r="T35" s="234"/>
    </row>
    <row r="36" spans="1:20" s="235" customFormat="1" ht="41.25" customHeight="1" x14ac:dyDescent="0.25">
      <c r="A36" s="226">
        <v>33</v>
      </c>
      <c r="B36" s="227" t="s">
        <v>719</v>
      </c>
      <c r="C36" s="228" t="s">
        <v>720</v>
      </c>
      <c r="D36" s="229" t="s">
        <v>721</v>
      </c>
      <c r="E36" s="230" t="s">
        <v>722</v>
      </c>
      <c r="F36" s="229" t="s">
        <v>723</v>
      </c>
      <c r="G36" s="230" t="s">
        <v>543</v>
      </c>
      <c r="H36" s="230" t="s">
        <v>482</v>
      </c>
      <c r="I36" s="230" t="s">
        <v>482</v>
      </c>
      <c r="J36" s="229" t="s">
        <v>718</v>
      </c>
      <c r="K36" s="231">
        <v>41.454471406800003</v>
      </c>
      <c r="L36" s="231">
        <v>23.244421686300001</v>
      </c>
      <c r="M36" s="231">
        <v>81</v>
      </c>
      <c r="N36" s="226" t="s">
        <v>552</v>
      </c>
      <c r="O36" s="232" t="s">
        <v>1348</v>
      </c>
      <c r="P36" s="232" t="s">
        <v>1349</v>
      </c>
      <c r="Q36" s="226" t="s">
        <v>1350</v>
      </c>
      <c r="R36" s="226" t="s">
        <v>1351</v>
      </c>
      <c r="S36" s="233" t="s">
        <v>1352</v>
      </c>
      <c r="T36" s="234"/>
    </row>
    <row r="37" spans="1:20" s="235" customFormat="1" ht="41.25" customHeight="1" x14ac:dyDescent="0.25">
      <c r="A37" s="226">
        <v>34</v>
      </c>
      <c r="B37" s="227" t="s">
        <v>1355</v>
      </c>
      <c r="C37" s="228" t="s">
        <v>724</v>
      </c>
      <c r="D37" s="229" t="s">
        <v>543</v>
      </c>
      <c r="E37" s="230" t="s">
        <v>725</v>
      </c>
      <c r="F37" s="229" t="s">
        <v>726</v>
      </c>
      <c r="G37" s="230" t="s">
        <v>543</v>
      </c>
      <c r="H37" s="230" t="s">
        <v>482</v>
      </c>
      <c r="I37" s="230" t="s">
        <v>482</v>
      </c>
      <c r="J37" s="229" t="s">
        <v>718</v>
      </c>
      <c r="K37" s="231">
        <v>41.408849092399997</v>
      </c>
      <c r="L37" s="231">
        <v>23.2081045491</v>
      </c>
      <c r="M37" s="231">
        <v>50</v>
      </c>
      <c r="N37" s="226" t="s">
        <v>552</v>
      </c>
      <c r="O37" s="232" t="s">
        <v>1348</v>
      </c>
      <c r="P37" s="232" t="s">
        <v>1349</v>
      </c>
      <c r="Q37" s="226" t="s">
        <v>1350</v>
      </c>
      <c r="R37" s="226" t="s">
        <v>1351</v>
      </c>
      <c r="S37" s="233" t="s">
        <v>1352</v>
      </c>
      <c r="T37" s="234"/>
    </row>
    <row r="38" spans="1:20" s="235" customFormat="1" ht="41.25" customHeight="1" x14ac:dyDescent="0.25">
      <c r="A38" s="226">
        <v>35</v>
      </c>
      <c r="B38" s="227" t="s">
        <v>727</v>
      </c>
      <c r="C38" s="228" t="s">
        <v>728</v>
      </c>
      <c r="D38" s="229" t="s">
        <v>578</v>
      </c>
      <c r="E38" s="230" t="s">
        <v>729</v>
      </c>
      <c r="F38" s="229" t="s">
        <v>730</v>
      </c>
      <c r="G38" s="230" t="s">
        <v>543</v>
      </c>
      <c r="H38" s="230" t="s">
        <v>482</v>
      </c>
      <c r="I38" s="230" t="s">
        <v>482</v>
      </c>
      <c r="J38" s="229" t="s">
        <v>731</v>
      </c>
      <c r="K38" s="231">
        <v>41.481944214999999</v>
      </c>
      <c r="L38" s="231">
        <v>23.257183728699999</v>
      </c>
      <c r="M38" s="231">
        <v>50</v>
      </c>
      <c r="N38" s="226" t="s">
        <v>552</v>
      </c>
      <c r="O38" s="232" t="s">
        <v>1348</v>
      </c>
      <c r="P38" s="232" t="s">
        <v>1349</v>
      </c>
      <c r="Q38" s="226" t="s">
        <v>1350</v>
      </c>
      <c r="R38" s="226" t="s">
        <v>1351</v>
      </c>
      <c r="S38" s="233" t="s">
        <v>553</v>
      </c>
      <c r="T38" s="234"/>
    </row>
    <row r="39" spans="1:20" s="235" customFormat="1" ht="41.25" customHeight="1" x14ac:dyDescent="0.25">
      <c r="A39" s="226">
        <v>36</v>
      </c>
      <c r="B39" s="227" t="s">
        <v>732</v>
      </c>
      <c r="C39" s="240" t="s">
        <v>733</v>
      </c>
      <c r="D39" s="238" t="s">
        <v>734</v>
      </c>
      <c r="E39" s="230" t="s">
        <v>735</v>
      </c>
      <c r="F39" s="238" t="s">
        <v>736</v>
      </c>
      <c r="G39" s="227" t="s">
        <v>737</v>
      </c>
      <c r="H39" s="227" t="s">
        <v>482</v>
      </c>
      <c r="I39" s="227" t="s">
        <v>482</v>
      </c>
      <c r="J39" s="238" t="s">
        <v>731</v>
      </c>
      <c r="K39" s="239">
        <v>41.609232442100001</v>
      </c>
      <c r="L39" s="239">
        <v>23.224330267500001</v>
      </c>
      <c r="M39" s="239">
        <v>30</v>
      </c>
      <c r="N39" s="240" t="s">
        <v>552</v>
      </c>
      <c r="O39" s="232" t="s">
        <v>1348</v>
      </c>
      <c r="P39" s="232" t="s">
        <v>1349</v>
      </c>
      <c r="Q39" s="226" t="s">
        <v>1350</v>
      </c>
      <c r="R39" s="226" t="s">
        <v>1351</v>
      </c>
      <c r="S39" s="233" t="s">
        <v>553</v>
      </c>
      <c r="T39" s="234"/>
    </row>
    <row r="40" spans="1:20" s="235" customFormat="1" ht="41.25" customHeight="1" x14ac:dyDescent="0.25">
      <c r="A40" s="226">
        <v>37</v>
      </c>
      <c r="B40" s="227" t="s">
        <v>738</v>
      </c>
      <c r="C40" s="240" t="s">
        <v>739</v>
      </c>
      <c r="D40" s="229" t="s">
        <v>740</v>
      </c>
      <c r="E40" s="230" t="s">
        <v>741</v>
      </c>
      <c r="F40" s="229" t="s">
        <v>742</v>
      </c>
      <c r="G40" s="230" t="s">
        <v>737</v>
      </c>
      <c r="H40" s="230" t="s">
        <v>482</v>
      </c>
      <c r="I40" s="230" t="s">
        <v>482</v>
      </c>
      <c r="J40" s="229" t="s">
        <v>731</v>
      </c>
      <c r="K40" s="231">
        <v>41.449055555000001</v>
      </c>
      <c r="L40" s="231">
        <v>23.373583320600002</v>
      </c>
      <c r="M40" s="231">
        <v>80</v>
      </c>
      <c r="N40" s="226" t="s">
        <v>552</v>
      </c>
      <c r="O40" s="232" t="s">
        <v>1348</v>
      </c>
      <c r="P40" s="232" t="s">
        <v>1349</v>
      </c>
      <c r="Q40" s="226" t="s">
        <v>1350</v>
      </c>
      <c r="R40" s="226" t="s">
        <v>1351</v>
      </c>
      <c r="S40" s="233" t="s">
        <v>1352</v>
      </c>
      <c r="T40" s="234"/>
    </row>
    <row r="41" spans="1:20" s="235" customFormat="1" ht="41.25" customHeight="1" x14ac:dyDescent="0.25">
      <c r="A41" s="226">
        <v>38</v>
      </c>
      <c r="B41" s="227" t="s">
        <v>743</v>
      </c>
      <c r="C41" s="240" t="s">
        <v>744</v>
      </c>
      <c r="D41" s="229" t="s">
        <v>745</v>
      </c>
      <c r="E41" s="230" t="s">
        <v>746</v>
      </c>
      <c r="F41" s="229" t="s">
        <v>747</v>
      </c>
      <c r="G41" s="230" t="s">
        <v>587</v>
      </c>
      <c r="H41" s="230" t="s">
        <v>482</v>
      </c>
      <c r="I41" s="230" t="s">
        <v>482</v>
      </c>
      <c r="J41" s="229" t="s">
        <v>748</v>
      </c>
      <c r="K41" s="231">
        <v>41.836849142799998</v>
      </c>
      <c r="L41" s="231">
        <v>23.0919706926</v>
      </c>
      <c r="M41" s="243" t="s">
        <v>1353</v>
      </c>
      <c r="N41" s="226" t="s">
        <v>547</v>
      </c>
      <c r="O41" s="232" t="s">
        <v>1348</v>
      </c>
      <c r="P41" s="232" t="s">
        <v>1349</v>
      </c>
      <c r="Q41" s="226" t="s">
        <v>1350</v>
      </c>
      <c r="R41" s="226" t="s">
        <v>1351</v>
      </c>
      <c r="S41" s="233" t="s">
        <v>1352</v>
      </c>
      <c r="T41" s="234"/>
    </row>
    <row r="42" spans="1:20" s="235" customFormat="1" ht="41.25" customHeight="1" x14ac:dyDescent="0.25">
      <c r="A42" s="226">
        <v>39</v>
      </c>
      <c r="B42" s="227" t="s">
        <v>749</v>
      </c>
      <c r="C42" s="237">
        <v>1081</v>
      </c>
      <c r="D42" s="229" t="s">
        <v>750</v>
      </c>
      <c r="E42" s="230" t="s">
        <v>751</v>
      </c>
      <c r="F42" s="229" t="s">
        <v>752</v>
      </c>
      <c r="G42" s="230" t="s">
        <v>587</v>
      </c>
      <c r="H42" s="230" t="s">
        <v>587</v>
      </c>
      <c r="I42" s="230" t="s">
        <v>482</v>
      </c>
      <c r="J42" s="229" t="s">
        <v>748</v>
      </c>
      <c r="K42" s="231">
        <v>41.852538000000003</v>
      </c>
      <c r="L42" s="231">
        <v>23.131388000000001</v>
      </c>
      <c r="M42" s="231">
        <v>400</v>
      </c>
      <c r="N42" s="226" t="s">
        <v>613</v>
      </c>
      <c r="O42" s="232" t="s">
        <v>1348</v>
      </c>
      <c r="P42" s="232" t="s">
        <v>1349</v>
      </c>
      <c r="Q42" s="226" t="s">
        <v>1350</v>
      </c>
      <c r="R42" s="226" t="s">
        <v>1351</v>
      </c>
      <c r="S42" s="233" t="s">
        <v>1352</v>
      </c>
      <c r="T42" s="234"/>
    </row>
    <row r="43" spans="1:20" s="235" customFormat="1" ht="41.25" customHeight="1" x14ac:dyDescent="0.25">
      <c r="A43" s="226">
        <v>40</v>
      </c>
      <c r="B43" s="238" t="s">
        <v>753</v>
      </c>
      <c r="C43" s="240" t="s">
        <v>754</v>
      </c>
      <c r="D43" s="229" t="s">
        <v>755</v>
      </c>
      <c r="E43" s="230" t="s">
        <v>756</v>
      </c>
      <c r="F43" s="229" t="s">
        <v>757</v>
      </c>
      <c r="G43" s="229" t="s">
        <v>598</v>
      </c>
      <c r="H43" s="229" t="s">
        <v>601</v>
      </c>
      <c r="I43" s="229" t="s">
        <v>478</v>
      </c>
      <c r="J43" s="229" t="s">
        <v>758</v>
      </c>
      <c r="K43" s="231">
        <v>42.044638888999998</v>
      </c>
      <c r="L43" s="229">
        <v>23.051638888700001</v>
      </c>
      <c r="M43" s="231">
        <v>100</v>
      </c>
      <c r="N43" s="226" t="s">
        <v>552</v>
      </c>
      <c r="O43" s="232" t="s">
        <v>1348</v>
      </c>
      <c r="P43" s="232" t="s">
        <v>1349</v>
      </c>
      <c r="Q43" s="226" t="s">
        <v>1350</v>
      </c>
      <c r="R43" s="226" t="s">
        <v>1351</v>
      </c>
      <c r="S43" s="233" t="s">
        <v>1352</v>
      </c>
      <c r="T43" s="234"/>
    </row>
    <row r="44" spans="1:20" s="235" customFormat="1" ht="41.25" customHeight="1" x14ac:dyDescent="0.25">
      <c r="A44" s="226">
        <v>41</v>
      </c>
      <c r="B44" s="238" t="s">
        <v>759</v>
      </c>
      <c r="C44" s="240" t="s">
        <v>760</v>
      </c>
      <c r="D44" s="229" t="s">
        <v>761</v>
      </c>
      <c r="E44" s="230" t="s">
        <v>762</v>
      </c>
      <c r="F44" s="229" t="s">
        <v>763</v>
      </c>
      <c r="G44" s="229" t="s">
        <v>619</v>
      </c>
      <c r="H44" s="229" t="s">
        <v>601</v>
      </c>
      <c r="I44" s="229" t="s">
        <v>478</v>
      </c>
      <c r="J44" s="229" t="s">
        <v>758</v>
      </c>
      <c r="K44" s="231">
        <v>42.197077481100003</v>
      </c>
      <c r="L44" s="229">
        <v>23.100474571900001</v>
      </c>
      <c r="M44" s="231">
        <v>150</v>
      </c>
      <c r="N44" s="226" t="s">
        <v>547</v>
      </c>
      <c r="O44" s="232" t="s">
        <v>1348</v>
      </c>
      <c r="P44" s="232" t="s">
        <v>1349</v>
      </c>
      <c r="Q44" s="226" t="s">
        <v>1350</v>
      </c>
      <c r="R44" s="226" t="s">
        <v>1351</v>
      </c>
      <c r="S44" s="233" t="s">
        <v>1352</v>
      </c>
      <c r="T44" s="234"/>
    </row>
    <row r="45" spans="1:20" s="235" customFormat="1" ht="41.25" customHeight="1" x14ac:dyDescent="0.25">
      <c r="A45" s="226">
        <v>42</v>
      </c>
      <c r="B45" s="238" t="s">
        <v>764</v>
      </c>
      <c r="C45" s="240" t="s">
        <v>765</v>
      </c>
      <c r="D45" s="229" t="s">
        <v>482</v>
      </c>
      <c r="E45" s="230" t="s">
        <v>766</v>
      </c>
      <c r="F45" s="229" t="s">
        <v>767</v>
      </c>
      <c r="G45" s="229" t="s">
        <v>482</v>
      </c>
      <c r="H45" s="229" t="s">
        <v>482</v>
      </c>
      <c r="I45" s="238" t="s">
        <v>482</v>
      </c>
      <c r="J45" s="229" t="s">
        <v>758</v>
      </c>
      <c r="K45" s="231">
        <v>41.990149444399997</v>
      </c>
      <c r="L45" s="229">
        <v>23.0747453659</v>
      </c>
      <c r="M45" s="231">
        <v>40</v>
      </c>
      <c r="N45" s="226" t="s">
        <v>552</v>
      </c>
      <c r="O45" s="232" t="s">
        <v>1348</v>
      </c>
      <c r="P45" s="232" t="s">
        <v>1349</v>
      </c>
      <c r="Q45" s="226" t="s">
        <v>1350</v>
      </c>
      <c r="R45" s="226" t="s">
        <v>1351</v>
      </c>
      <c r="S45" s="233" t="s">
        <v>553</v>
      </c>
      <c r="T45" s="234"/>
    </row>
    <row r="46" spans="1:20" s="235" customFormat="1" ht="41.25" customHeight="1" x14ac:dyDescent="0.25">
      <c r="A46" s="226">
        <v>43</v>
      </c>
      <c r="B46" s="227" t="s">
        <v>768</v>
      </c>
      <c r="C46" s="226" t="s">
        <v>769</v>
      </c>
      <c r="D46" s="229" t="s">
        <v>770</v>
      </c>
      <c r="E46" s="230" t="s">
        <v>771</v>
      </c>
      <c r="F46" s="229" t="s">
        <v>772</v>
      </c>
      <c r="G46" s="230" t="s">
        <v>770</v>
      </c>
      <c r="H46" s="230" t="s">
        <v>632</v>
      </c>
      <c r="I46" s="230" t="s">
        <v>478</v>
      </c>
      <c r="J46" s="229" t="s">
        <v>773</v>
      </c>
      <c r="K46" s="231">
        <v>42.469720000000002</v>
      </c>
      <c r="L46" s="231">
        <v>22.74972</v>
      </c>
      <c r="M46" s="231" t="s">
        <v>1353</v>
      </c>
      <c r="N46" s="226" t="s">
        <v>547</v>
      </c>
      <c r="O46" s="232" t="s">
        <v>1348</v>
      </c>
      <c r="P46" s="232" t="s">
        <v>1349</v>
      </c>
      <c r="Q46" s="226" t="s">
        <v>1350</v>
      </c>
      <c r="R46" s="226" t="s">
        <v>1351</v>
      </c>
      <c r="S46" s="233" t="s">
        <v>553</v>
      </c>
      <c r="T46" s="234"/>
    </row>
    <row r="47" spans="1:20" s="235" customFormat="1" ht="41.25" customHeight="1" x14ac:dyDescent="0.25">
      <c r="A47" s="226">
        <v>44</v>
      </c>
      <c r="B47" s="241" t="s">
        <v>774</v>
      </c>
      <c r="C47" s="240" t="s">
        <v>775</v>
      </c>
      <c r="D47" s="244" t="s">
        <v>776</v>
      </c>
      <c r="E47" s="230" t="s">
        <v>777</v>
      </c>
      <c r="F47" s="241" t="s">
        <v>778</v>
      </c>
      <c r="G47" s="245" t="s">
        <v>657</v>
      </c>
      <c r="H47" s="245" t="s">
        <v>482</v>
      </c>
      <c r="I47" s="245" t="s">
        <v>482</v>
      </c>
      <c r="J47" s="241" t="s">
        <v>779</v>
      </c>
      <c r="K47" s="243">
        <v>41.4828720223</v>
      </c>
      <c r="L47" s="243">
        <v>23.850075111599999</v>
      </c>
      <c r="M47" s="231" t="s">
        <v>1353</v>
      </c>
      <c r="N47" s="232" t="s">
        <v>547</v>
      </c>
      <c r="O47" s="232" t="s">
        <v>1348</v>
      </c>
      <c r="P47" s="232" t="s">
        <v>1349</v>
      </c>
      <c r="Q47" s="226" t="s">
        <v>1350</v>
      </c>
      <c r="R47" s="226" t="s">
        <v>1351</v>
      </c>
      <c r="S47" s="233" t="s">
        <v>1352</v>
      </c>
      <c r="T47" s="234"/>
    </row>
    <row r="48" spans="1:20" s="235" customFormat="1" ht="41.25" customHeight="1" x14ac:dyDescent="0.25">
      <c r="A48" s="226">
        <v>45</v>
      </c>
      <c r="B48" s="245" t="s">
        <v>780</v>
      </c>
      <c r="C48" s="246" t="s">
        <v>781</v>
      </c>
      <c r="D48" s="241" t="s">
        <v>654</v>
      </c>
      <c r="E48" s="230" t="s">
        <v>782</v>
      </c>
      <c r="F48" s="241" t="s">
        <v>783</v>
      </c>
      <c r="G48" s="245" t="s">
        <v>657</v>
      </c>
      <c r="H48" s="245" t="s">
        <v>482</v>
      </c>
      <c r="I48" s="245" t="s">
        <v>482</v>
      </c>
      <c r="J48" s="245" t="s">
        <v>779</v>
      </c>
      <c r="K48" s="243">
        <v>41.51717</v>
      </c>
      <c r="L48" s="243">
        <v>23.799589999999998</v>
      </c>
      <c r="M48" s="243">
        <v>50</v>
      </c>
      <c r="N48" s="232" t="s">
        <v>552</v>
      </c>
      <c r="O48" s="232" t="s">
        <v>1348</v>
      </c>
      <c r="P48" s="232" t="s">
        <v>1349</v>
      </c>
      <c r="Q48" s="226" t="s">
        <v>1350</v>
      </c>
      <c r="R48" s="226" t="s">
        <v>1351</v>
      </c>
      <c r="S48" s="233" t="s">
        <v>1352</v>
      </c>
      <c r="T48" s="234"/>
    </row>
    <row r="49" spans="1:20" s="235" customFormat="1" ht="41.25" customHeight="1" x14ac:dyDescent="0.25">
      <c r="A49" s="226">
        <v>46</v>
      </c>
      <c r="B49" s="245" t="s">
        <v>784</v>
      </c>
      <c r="C49" s="240" t="s">
        <v>785</v>
      </c>
      <c r="D49" s="241" t="s">
        <v>205</v>
      </c>
      <c r="E49" s="230" t="s">
        <v>786</v>
      </c>
      <c r="F49" s="241" t="s">
        <v>787</v>
      </c>
      <c r="G49" s="245" t="s">
        <v>205</v>
      </c>
      <c r="H49" s="245" t="s">
        <v>499</v>
      </c>
      <c r="I49" s="245" t="s">
        <v>499</v>
      </c>
      <c r="J49" s="245" t="s">
        <v>788</v>
      </c>
      <c r="K49" s="243" t="s">
        <v>789</v>
      </c>
      <c r="L49" s="243" t="s">
        <v>790</v>
      </c>
      <c r="M49" s="231" t="s">
        <v>1353</v>
      </c>
      <c r="N49" s="232" t="s">
        <v>547</v>
      </c>
      <c r="O49" s="232" t="s">
        <v>1348</v>
      </c>
      <c r="P49" s="232" t="s">
        <v>1349</v>
      </c>
      <c r="Q49" s="226" t="s">
        <v>1350</v>
      </c>
      <c r="R49" s="226" t="s">
        <v>1351</v>
      </c>
      <c r="S49" s="233" t="s">
        <v>1352</v>
      </c>
      <c r="T49" s="234"/>
    </row>
    <row r="50" spans="1:20" s="235" customFormat="1" ht="41.25" customHeight="1" x14ac:dyDescent="0.25">
      <c r="A50" s="226">
        <v>47</v>
      </c>
      <c r="B50" s="245" t="s">
        <v>791</v>
      </c>
      <c r="C50" s="240" t="s">
        <v>792</v>
      </c>
      <c r="D50" s="241" t="s">
        <v>205</v>
      </c>
      <c r="E50" s="230" t="s">
        <v>793</v>
      </c>
      <c r="F50" s="241" t="s">
        <v>794</v>
      </c>
      <c r="G50" s="245" t="s">
        <v>205</v>
      </c>
      <c r="H50" s="245" t="s">
        <v>499</v>
      </c>
      <c r="I50" s="245" t="s">
        <v>499</v>
      </c>
      <c r="J50" s="245" t="s">
        <v>795</v>
      </c>
      <c r="K50" s="243">
        <v>41.699930758500003</v>
      </c>
      <c r="L50" s="243">
        <v>24.108389066499999</v>
      </c>
      <c r="M50" s="231" t="s">
        <v>1353</v>
      </c>
      <c r="N50" s="232" t="s">
        <v>547</v>
      </c>
      <c r="O50" s="232" t="s">
        <v>1348</v>
      </c>
      <c r="P50" s="232" t="s">
        <v>1349</v>
      </c>
      <c r="Q50" s="226" t="s">
        <v>1350</v>
      </c>
      <c r="R50" s="226" t="s">
        <v>1351</v>
      </c>
      <c r="S50" s="233" t="s">
        <v>1352</v>
      </c>
      <c r="T50" s="234"/>
    </row>
    <row r="51" spans="1:20" s="235" customFormat="1" ht="41.25" customHeight="1" x14ac:dyDescent="0.25">
      <c r="A51" s="226">
        <v>48</v>
      </c>
      <c r="B51" s="245" t="s">
        <v>796</v>
      </c>
      <c r="C51" s="236" t="s">
        <v>797</v>
      </c>
      <c r="D51" s="241" t="s">
        <v>798</v>
      </c>
      <c r="E51" s="230" t="s">
        <v>799</v>
      </c>
      <c r="F51" s="241" t="s">
        <v>800</v>
      </c>
      <c r="G51" s="245" t="s">
        <v>798</v>
      </c>
      <c r="H51" s="245" t="s">
        <v>801</v>
      </c>
      <c r="I51" s="245" t="s">
        <v>482</v>
      </c>
      <c r="J51" s="241" t="s">
        <v>802</v>
      </c>
      <c r="K51" s="243">
        <v>41.667999999999999</v>
      </c>
      <c r="L51" s="243">
        <v>23.792000000000002</v>
      </c>
      <c r="M51" s="243" t="s">
        <v>1353</v>
      </c>
      <c r="N51" s="232" t="s">
        <v>547</v>
      </c>
      <c r="O51" s="232" t="s">
        <v>1348</v>
      </c>
      <c r="P51" s="232" t="s">
        <v>1349</v>
      </c>
      <c r="Q51" s="226" t="s">
        <v>1350</v>
      </c>
      <c r="R51" s="226" t="s">
        <v>1351</v>
      </c>
      <c r="S51" s="233" t="s">
        <v>1352</v>
      </c>
      <c r="T51" s="234"/>
    </row>
    <row r="52" spans="1:20" s="235" customFormat="1" ht="41.25" customHeight="1" x14ac:dyDescent="0.25">
      <c r="A52" s="226">
        <v>49</v>
      </c>
      <c r="B52" s="245" t="s">
        <v>803</v>
      </c>
      <c r="C52" s="240" t="s">
        <v>804</v>
      </c>
      <c r="D52" s="241" t="s">
        <v>805</v>
      </c>
      <c r="E52" s="230" t="s">
        <v>806</v>
      </c>
      <c r="F52" s="241" t="s">
        <v>807</v>
      </c>
      <c r="G52" s="245" t="s">
        <v>482</v>
      </c>
      <c r="H52" s="245" t="s">
        <v>482</v>
      </c>
      <c r="I52" s="245" t="s">
        <v>482</v>
      </c>
      <c r="J52" s="247" t="s">
        <v>808</v>
      </c>
      <c r="K52" s="243">
        <v>41.934718254300002</v>
      </c>
      <c r="L52" s="243">
        <v>22.992486944300001</v>
      </c>
      <c r="M52" s="243">
        <v>8</v>
      </c>
      <c r="N52" s="232" t="s">
        <v>547</v>
      </c>
      <c r="O52" s="232" t="s">
        <v>1348</v>
      </c>
      <c r="P52" s="232" t="s">
        <v>1349</v>
      </c>
      <c r="Q52" s="226" t="s">
        <v>1350</v>
      </c>
      <c r="R52" s="226" t="s">
        <v>1351</v>
      </c>
      <c r="S52" s="233" t="s">
        <v>1352</v>
      </c>
      <c r="T52" s="234"/>
    </row>
    <row r="53" spans="1:20" s="235" customFormat="1" ht="41.25" customHeight="1" x14ac:dyDescent="0.25">
      <c r="A53" s="226">
        <v>50</v>
      </c>
      <c r="B53" s="245" t="s">
        <v>809</v>
      </c>
      <c r="C53" s="240" t="s">
        <v>810</v>
      </c>
      <c r="D53" s="241" t="s">
        <v>811</v>
      </c>
      <c r="E53" s="230" t="s">
        <v>812</v>
      </c>
      <c r="F53" s="241" t="s">
        <v>813</v>
      </c>
      <c r="G53" s="245" t="s">
        <v>601</v>
      </c>
      <c r="H53" s="245" t="s">
        <v>601</v>
      </c>
      <c r="I53" s="245" t="s">
        <v>478</v>
      </c>
      <c r="J53" s="241" t="s">
        <v>814</v>
      </c>
      <c r="K53" s="243">
        <v>42.220504152099998</v>
      </c>
      <c r="L53" s="243">
        <v>22.4853765099</v>
      </c>
      <c r="M53" s="243" t="s">
        <v>1353</v>
      </c>
      <c r="N53" s="232" t="s">
        <v>547</v>
      </c>
      <c r="O53" s="232" t="s">
        <v>1348</v>
      </c>
      <c r="P53" s="232" t="s">
        <v>1349</v>
      </c>
      <c r="Q53" s="226" t="s">
        <v>1350</v>
      </c>
      <c r="R53" s="226" t="s">
        <v>1351</v>
      </c>
      <c r="S53" s="233" t="s">
        <v>1352</v>
      </c>
      <c r="T53" s="234"/>
    </row>
    <row r="54" spans="1:20" s="235" customFormat="1" ht="41.25" customHeight="1" x14ac:dyDescent="0.25">
      <c r="A54" s="226">
        <v>51</v>
      </c>
      <c r="B54" s="245" t="s">
        <v>815</v>
      </c>
      <c r="C54" s="246" t="s">
        <v>816</v>
      </c>
      <c r="D54" s="241" t="s">
        <v>817</v>
      </c>
      <c r="E54" s="230" t="s">
        <v>818</v>
      </c>
      <c r="F54" s="241" t="s">
        <v>819</v>
      </c>
      <c r="G54" s="245" t="s">
        <v>601</v>
      </c>
      <c r="H54" s="245" t="s">
        <v>601</v>
      </c>
      <c r="I54" s="245" t="s">
        <v>478</v>
      </c>
      <c r="J54" s="241" t="s">
        <v>808</v>
      </c>
      <c r="K54" s="243">
        <v>42.315166670000004</v>
      </c>
      <c r="L54" s="243">
        <v>22.85466667</v>
      </c>
      <c r="M54" s="231" t="s">
        <v>1353</v>
      </c>
      <c r="N54" s="232" t="s">
        <v>547</v>
      </c>
      <c r="O54" s="232" t="s">
        <v>1348</v>
      </c>
      <c r="P54" s="232" t="s">
        <v>1349</v>
      </c>
      <c r="Q54" s="226" t="s">
        <v>1350</v>
      </c>
      <c r="R54" s="226" t="s">
        <v>1351</v>
      </c>
      <c r="S54" s="233" t="s">
        <v>553</v>
      </c>
      <c r="T54" s="234"/>
    </row>
    <row r="55" spans="1:20" s="235" customFormat="1" ht="41.25" customHeight="1" x14ac:dyDescent="0.25">
      <c r="A55" s="226">
        <v>52</v>
      </c>
      <c r="B55" s="242" t="s">
        <v>820</v>
      </c>
      <c r="C55" s="236" t="s">
        <v>821</v>
      </c>
      <c r="D55" s="242" t="s">
        <v>822</v>
      </c>
      <c r="E55" s="230" t="s">
        <v>823</v>
      </c>
      <c r="F55" s="241" t="s">
        <v>824</v>
      </c>
      <c r="G55" s="245" t="s">
        <v>607</v>
      </c>
      <c r="H55" s="245" t="s">
        <v>601</v>
      </c>
      <c r="I55" s="245" t="s">
        <v>478</v>
      </c>
      <c r="J55" s="241" t="s">
        <v>808</v>
      </c>
      <c r="K55" s="243">
        <v>42.387896968299998</v>
      </c>
      <c r="L55" s="243">
        <v>22.949146246400002</v>
      </c>
      <c r="M55" s="243" t="s">
        <v>1353</v>
      </c>
      <c r="N55" s="232" t="s">
        <v>547</v>
      </c>
      <c r="O55" s="232" t="s">
        <v>1348</v>
      </c>
      <c r="P55" s="232" t="s">
        <v>1349</v>
      </c>
      <c r="Q55" s="226" t="s">
        <v>1350</v>
      </c>
      <c r="R55" s="226" t="s">
        <v>1351</v>
      </c>
      <c r="S55" s="233" t="s">
        <v>1352</v>
      </c>
      <c r="T55" s="234"/>
    </row>
    <row r="56" spans="1:20" s="235" customFormat="1" ht="41.25" customHeight="1" x14ac:dyDescent="0.25">
      <c r="A56" s="226">
        <v>53</v>
      </c>
      <c r="B56" s="245" t="s">
        <v>825</v>
      </c>
      <c r="C56" s="240" t="s">
        <v>826</v>
      </c>
      <c r="D56" s="241" t="s">
        <v>827</v>
      </c>
      <c r="E56" s="230" t="s">
        <v>828</v>
      </c>
      <c r="F56" s="241" t="s">
        <v>829</v>
      </c>
      <c r="G56" s="245" t="s">
        <v>670</v>
      </c>
      <c r="H56" s="245" t="s">
        <v>601</v>
      </c>
      <c r="I56" s="245" t="s">
        <v>478</v>
      </c>
      <c r="J56" s="241" t="s">
        <v>808</v>
      </c>
      <c r="K56" s="243" t="s">
        <v>830</v>
      </c>
      <c r="L56" s="243" t="s">
        <v>831</v>
      </c>
      <c r="M56" s="243" t="s">
        <v>1353</v>
      </c>
      <c r="N56" s="232" t="s">
        <v>547</v>
      </c>
      <c r="O56" s="232" t="s">
        <v>1348</v>
      </c>
      <c r="P56" s="232" t="s">
        <v>1349</v>
      </c>
      <c r="Q56" s="226" t="s">
        <v>1350</v>
      </c>
      <c r="R56" s="226" t="s">
        <v>1351</v>
      </c>
      <c r="S56" s="233" t="s">
        <v>1352</v>
      </c>
      <c r="T56" s="234"/>
    </row>
    <row r="57" spans="1:20" s="235" customFormat="1" ht="41.25" customHeight="1" x14ac:dyDescent="0.25">
      <c r="A57" s="226">
        <v>54</v>
      </c>
      <c r="B57" s="227" t="s">
        <v>832</v>
      </c>
      <c r="C57" s="240" t="s">
        <v>833</v>
      </c>
      <c r="D57" s="229" t="s">
        <v>834</v>
      </c>
      <c r="E57" s="230" t="s">
        <v>835</v>
      </c>
      <c r="F57" s="229" t="s">
        <v>836</v>
      </c>
      <c r="G57" s="230" t="s">
        <v>632</v>
      </c>
      <c r="H57" s="230" t="s">
        <v>632</v>
      </c>
      <c r="I57" s="230" t="s">
        <v>478</v>
      </c>
      <c r="J57" s="229" t="s">
        <v>837</v>
      </c>
      <c r="K57" s="231">
        <v>42.657942150300002</v>
      </c>
      <c r="L57" s="231">
        <v>22.966720724200002</v>
      </c>
      <c r="M57" s="231" t="s">
        <v>1353</v>
      </c>
      <c r="N57" s="226" t="s">
        <v>547</v>
      </c>
      <c r="O57" s="232" t="s">
        <v>1348</v>
      </c>
      <c r="P57" s="232" t="s">
        <v>1349</v>
      </c>
      <c r="Q57" s="226" t="s">
        <v>1350</v>
      </c>
      <c r="R57" s="226" t="s">
        <v>1351</v>
      </c>
      <c r="S57" s="233" t="s">
        <v>1352</v>
      </c>
      <c r="T57" s="234"/>
    </row>
    <row r="58" spans="1:20" s="235" customFormat="1" ht="41.25" customHeight="1" x14ac:dyDescent="0.25">
      <c r="A58" s="226">
        <v>55</v>
      </c>
      <c r="B58" s="227" t="s">
        <v>838</v>
      </c>
      <c r="C58" s="240" t="s">
        <v>839</v>
      </c>
      <c r="D58" s="229" t="s">
        <v>840</v>
      </c>
      <c r="E58" s="230" t="s">
        <v>841</v>
      </c>
      <c r="F58" s="229" t="s">
        <v>842</v>
      </c>
      <c r="G58" s="230" t="s">
        <v>632</v>
      </c>
      <c r="H58" s="230" t="s">
        <v>632</v>
      </c>
      <c r="I58" s="230" t="s">
        <v>478</v>
      </c>
      <c r="J58" s="229" t="s">
        <v>837</v>
      </c>
      <c r="K58" s="231">
        <v>42.603915532400002</v>
      </c>
      <c r="L58" s="231">
        <v>22.957240715299999</v>
      </c>
      <c r="M58" s="231">
        <v>26</v>
      </c>
      <c r="N58" s="226" t="s">
        <v>552</v>
      </c>
      <c r="O58" s="232" t="s">
        <v>1348</v>
      </c>
      <c r="P58" s="232" t="s">
        <v>1349</v>
      </c>
      <c r="Q58" s="226" t="s">
        <v>1350</v>
      </c>
      <c r="R58" s="226" t="s">
        <v>1351</v>
      </c>
      <c r="S58" s="233" t="s">
        <v>1352</v>
      </c>
      <c r="T58" s="234"/>
    </row>
    <row r="59" spans="1:20" s="235" customFormat="1" ht="41.25" customHeight="1" x14ac:dyDescent="0.25">
      <c r="A59" s="226">
        <v>56</v>
      </c>
      <c r="B59" s="227" t="s">
        <v>843</v>
      </c>
      <c r="C59" s="240" t="s">
        <v>844</v>
      </c>
      <c r="D59" s="229" t="s">
        <v>632</v>
      </c>
      <c r="E59" s="230" t="s">
        <v>845</v>
      </c>
      <c r="F59" s="229" t="s">
        <v>846</v>
      </c>
      <c r="G59" s="230" t="s">
        <v>632</v>
      </c>
      <c r="H59" s="230" t="s">
        <v>632</v>
      </c>
      <c r="I59" s="230" t="s">
        <v>478</v>
      </c>
      <c r="J59" s="229" t="s">
        <v>837</v>
      </c>
      <c r="K59" s="231">
        <v>42.604333375800003</v>
      </c>
      <c r="L59" s="231">
        <v>23.114777804399999</v>
      </c>
      <c r="M59" s="231">
        <v>24</v>
      </c>
      <c r="N59" s="226" t="s">
        <v>552</v>
      </c>
      <c r="O59" s="232" t="s">
        <v>1348</v>
      </c>
      <c r="P59" s="232" t="s">
        <v>1349</v>
      </c>
      <c r="Q59" s="226" t="s">
        <v>1350</v>
      </c>
      <c r="R59" s="226" t="s">
        <v>1351</v>
      </c>
      <c r="S59" s="233" t="s">
        <v>1352</v>
      </c>
      <c r="T59" s="234"/>
    </row>
    <row r="60" spans="1:20" s="235" customFormat="1" ht="41.25" customHeight="1" x14ac:dyDescent="0.25">
      <c r="A60" s="226">
        <v>57</v>
      </c>
      <c r="B60" s="245" t="s">
        <v>847</v>
      </c>
      <c r="C60" s="246" t="s">
        <v>848</v>
      </c>
      <c r="D60" s="241" t="s">
        <v>737</v>
      </c>
      <c r="E60" s="230" t="s">
        <v>849</v>
      </c>
      <c r="F60" s="241" t="s">
        <v>850</v>
      </c>
      <c r="G60" s="245" t="s">
        <v>737</v>
      </c>
      <c r="H60" s="245" t="s">
        <v>482</v>
      </c>
      <c r="I60" s="245" t="s">
        <v>482</v>
      </c>
      <c r="J60" s="241" t="s">
        <v>851</v>
      </c>
      <c r="K60" s="243">
        <v>41.619079999999997</v>
      </c>
      <c r="L60" s="243">
        <v>23.384360000000001</v>
      </c>
      <c r="M60" s="231" t="s">
        <v>1353</v>
      </c>
      <c r="N60" s="232" t="s">
        <v>547</v>
      </c>
      <c r="O60" s="232" t="s">
        <v>1348</v>
      </c>
      <c r="P60" s="232" t="s">
        <v>1349</v>
      </c>
      <c r="Q60" s="226" t="s">
        <v>1350</v>
      </c>
      <c r="R60" s="226" t="s">
        <v>1351</v>
      </c>
      <c r="S60" s="233" t="s">
        <v>1352</v>
      </c>
      <c r="T60" s="234"/>
    </row>
    <row r="61" spans="1:20" s="235" customFormat="1" ht="41.25" customHeight="1" x14ac:dyDescent="0.25">
      <c r="A61" s="226">
        <v>58</v>
      </c>
      <c r="B61" s="245" t="s">
        <v>852</v>
      </c>
      <c r="C61" s="246" t="s">
        <v>853</v>
      </c>
      <c r="D61" s="241" t="s">
        <v>854</v>
      </c>
      <c r="E61" s="230" t="s">
        <v>855</v>
      </c>
      <c r="F61" s="241" t="s">
        <v>856</v>
      </c>
      <c r="G61" s="245" t="s">
        <v>854</v>
      </c>
      <c r="H61" s="245" t="s">
        <v>482</v>
      </c>
      <c r="I61" s="245" t="s">
        <v>482</v>
      </c>
      <c r="J61" s="241" t="s">
        <v>857</v>
      </c>
      <c r="K61" s="243">
        <v>42.07658</v>
      </c>
      <c r="L61" s="243">
        <v>23.63889</v>
      </c>
      <c r="M61" s="231" t="s">
        <v>1353</v>
      </c>
      <c r="N61" s="232" t="s">
        <v>547</v>
      </c>
      <c r="O61" s="232" t="s">
        <v>1348</v>
      </c>
      <c r="P61" s="232" t="s">
        <v>1349</v>
      </c>
      <c r="Q61" s="226" t="s">
        <v>1350</v>
      </c>
      <c r="R61" s="226" t="s">
        <v>1351</v>
      </c>
      <c r="S61" s="233" t="s">
        <v>1352</v>
      </c>
      <c r="T61" s="234"/>
    </row>
    <row r="62" spans="1:20" s="235" customFormat="1" ht="41.25" customHeight="1" x14ac:dyDescent="0.25">
      <c r="A62" s="226">
        <v>59</v>
      </c>
      <c r="B62" s="245" t="s">
        <v>858</v>
      </c>
      <c r="C62" s="246" t="s">
        <v>859</v>
      </c>
      <c r="D62" s="241" t="s">
        <v>860</v>
      </c>
      <c r="E62" s="230" t="s">
        <v>861</v>
      </c>
      <c r="F62" s="241" t="s">
        <v>862</v>
      </c>
      <c r="G62" s="245" t="s">
        <v>860</v>
      </c>
      <c r="H62" s="245" t="s">
        <v>482</v>
      </c>
      <c r="I62" s="245" t="s">
        <v>482</v>
      </c>
      <c r="J62" s="241" t="s">
        <v>863</v>
      </c>
      <c r="K62" s="243">
        <v>41.855609999999999</v>
      </c>
      <c r="L62" s="243">
        <v>23.427060000000001</v>
      </c>
      <c r="M62" s="231" t="s">
        <v>1353</v>
      </c>
      <c r="N62" s="232" t="s">
        <v>547</v>
      </c>
      <c r="O62" s="232" t="s">
        <v>1348</v>
      </c>
      <c r="P62" s="232" t="s">
        <v>1349</v>
      </c>
      <c r="Q62" s="226" t="s">
        <v>1350</v>
      </c>
      <c r="R62" s="226" t="s">
        <v>1351</v>
      </c>
      <c r="S62" s="233" t="s">
        <v>1352</v>
      </c>
      <c r="T62" s="234"/>
    </row>
    <row r="63" spans="1:20" s="235" customFormat="1" ht="41.25" customHeight="1" x14ac:dyDescent="0.25">
      <c r="A63" s="226">
        <v>60</v>
      </c>
      <c r="B63" s="245" t="s">
        <v>864</v>
      </c>
      <c r="C63" s="246" t="s">
        <v>865</v>
      </c>
      <c r="D63" s="241" t="s">
        <v>734</v>
      </c>
      <c r="E63" s="230" t="s">
        <v>866</v>
      </c>
      <c r="F63" s="241" t="s">
        <v>867</v>
      </c>
      <c r="G63" s="245" t="s">
        <v>737</v>
      </c>
      <c r="H63" s="245" t="s">
        <v>482</v>
      </c>
      <c r="I63" s="245" t="s">
        <v>482</v>
      </c>
      <c r="J63" s="241" t="s">
        <v>868</v>
      </c>
      <c r="K63" s="243">
        <v>41.671109999999999</v>
      </c>
      <c r="L63" s="243">
        <v>23.299720000000001</v>
      </c>
      <c r="M63" s="231" t="s">
        <v>1353</v>
      </c>
      <c r="N63" s="232" t="s">
        <v>547</v>
      </c>
      <c r="O63" s="232" t="s">
        <v>1348</v>
      </c>
      <c r="P63" s="232" t="s">
        <v>1349</v>
      </c>
      <c r="Q63" s="226" t="s">
        <v>1350</v>
      </c>
      <c r="R63" s="226" t="s">
        <v>1351</v>
      </c>
      <c r="S63" s="233" t="s">
        <v>1352</v>
      </c>
      <c r="T63" s="234"/>
    </row>
    <row r="64" spans="1:20" s="235" customFormat="1" ht="41.25" customHeight="1" x14ac:dyDescent="0.25">
      <c r="A64" s="226">
        <v>61</v>
      </c>
      <c r="B64" s="245" t="s">
        <v>870</v>
      </c>
      <c r="C64" s="240" t="s">
        <v>871</v>
      </c>
      <c r="D64" s="241" t="s">
        <v>872</v>
      </c>
      <c r="E64" s="230" t="s">
        <v>873</v>
      </c>
      <c r="F64" s="241" t="s">
        <v>874</v>
      </c>
      <c r="G64" s="245" t="s">
        <v>875</v>
      </c>
      <c r="H64" s="245" t="s">
        <v>482</v>
      </c>
      <c r="I64" s="245" t="s">
        <v>482</v>
      </c>
      <c r="J64" s="241" t="s">
        <v>869</v>
      </c>
      <c r="K64" s="243">
        <v>41.624336017099999</v>
      </c>
      <c r="L64" s="243">
        <v>24.029178568599999</v>
      </c>
      <c r="M64" s="231" t="s">
        <v>1353</v>
      </c>
      <c r="N64" s="232" t="s">
        <v>547</v>
      </c>
      <c r="O64" s="232" t="s">
        <v>1348</v>
      </c>
      <c r="P64" s="232" t="s">
        <v>1349</v>
      </c>
      <c r="Q64" s="226" t="s">
        <v>1350</v>
      </c>
      <c r="R64" s="226" t="s">
        <v>1351</v>
      </c>
      <c r="S64" s="233" t="s">
        <v>1352</v>
      </c>
      <c r="T64" s="234"/>
    </row>
    <row r="65" spans="1:20" s="235" customFormat="1" ht="41.25" customHeight="1" x14ac:dyDescent="0.25">
      <c r="A65" s="226">
        <v>62</v>
      </c>
      <c r="B65" s="245" t="s">
        <v>876</v>
      </c>
      <c r="C65" s="240" t="s">
        <v>877</v>
      </c>
      <c r="D65" s="241" t="s">
        <v>878</v>
      </c>
      <c r="E65" s="230" t="s">
        <v>879</v>
      </c>
      <c r="F65" s="241" t="s">
        <v>880</v>
      </c>
      <c r="G65" s="245" t="s">
        <v>875</v>
      </c>
      <c r="H65" s="245" t="s">
        <v>482</v>
      </c>
      <c r="I65" s="245" t="s">
        <v>482</v>
      </c>
      <c r="J65" s="241" t="s">
        <v>869</v>
      </c>
      <c r="K65" s="243">
        <v>41.625787237300003</v>
      </c>
      <c r="L65" s="243">
        <v>23.9528664756</v>
      </c>
      <c r="M65" s="231" t="s">
        <v>1353</v>
      </c>
      <c r="N65" s="232" t="s">
        <v>547</v>
      </c>
      <c r="O65" s="232" t="s">
        <v>1348</v>
      </c>
      <c r="P65" s="232" t="s">
        <v>1349</v>
      </c>
      <c r="Q65" s="226" t="s">
        <v>1350</v>
      </c>
      <c r="R65" s="226" t="s">
        <v>1351</v>
      </c>
      <c r="S65" s="233" t="s">
        <v>1352</v>
      </c>
      <c r="T65" s="234"/>
    </row>
    <row r="66" spans="1:20" s="235" customFormat="1" ht="41.25" customHeight="1" x14ac:dyDescent="0.25">
      <c r="A66" s="226">
        <v>63</v>
      </c>
      <c r="B66" s="245" t="s">
        <v>881</v>
      </c>
      <c r="C66" s="246" t="s">
        <v>882</v>
      </c>
      <c r="D66" s="241" t="s">
        <v>883</v>
      </c>
      <c r="E66" s="230" t="s">
        <v>884</v>
      </c>
      <c r="F66" s="241" t="s">
        <v>885</v>
      </c>
      <c r="G66" s="245" t="s">
        <v>737</v>
      </c>
      <c r="H66" s="245" t="s">
        <v>482</v>
      </c>
      <c r="I66" s="245" t="s">
        <v>482</v>
      </c>
      <c r="J66" s="241" t="s">
        <v>886</v>
      </c>
      <c r="K66" s="243">
        <v>41.416110000000003</v>
      </c>
      <c r="L66" s="243">
        <v>23.549720000000001</v>
      </c>
      <c r="M66" s="231" t="s">
        <v>1353</v>
      </c>
      <c r="N66" s="232" t="s">
        <v>547</v>
      </c>
      <c r="O66" s="232" t="s">
        <v>1348</v>
      </c>
      <c r="P66" s="232" t="s">
        <v>1349</v>
      </c>
      <c r="Q66" s="226" t="s">
        <v>1350</v>
      </c>
      <c r="R66" s="226" t="s">
        <v>1351</v>
      </c>
      <c r="S66" s="233" t="s">
        <v>1352</v>
      </c>
      <c r="T66" s="234" t="s">
        <v>1352</v>
      </c>
    </row>
    <row r="67" spans="1:20" s="235" customFormat="1" ht="41.25" customHeight="1" x14ac:dyDescent="0.25">
      <c r="A67" s="226">
        <v>64</v>
      </c>
      <c r="B67" s="245" t="s">
        <v>887</v>
      </c>
      <c r="C67" s="240" t="s">
        <v>888</v>
      </c>
      <c r="D67" s="241" t="s">
        <v>889</v>
      </c>
      <c r="E67" s="230" t="s">
        <v>890</v>
      </c>
      <c r="F67" s="241" t="s">
        <v>891</v>
      </c>
      <c r="G67" s="245" t="s">
        <v>657</v>
      </c>
      <c r="H67" s="245" t="s">
        <v>482</v>
      </c>
      <c r="I67" s="245" t="s">
        <v>482</v>
      </c>
      <c r="J67" s="241" t="s">
        <v>886</v>
      </c>
      <c r="K67" s="243">
        <v>41.4722520686</v>
      </c>
      <c r="L67" s="243">
        <v>23.681927773999998</v>
      </c>
      <c r="M67" s="231" t="s">
        <v>1353</v>
      </c>
      <c r="N67" s="232" t="s">
        <v>547</v>
      </c>
      <c r="O67" s="232" t="s">
        <v>1348</v>
      </c>
      <c r="P67" s="232" t="s">
        <v>1349</v>
      </c>
      <c r="Q67" s="226" t="s">
        <v>1350</v>
      </c>
      <c r="R67" s="226" t="s">
        <v>1351</v>
      </c>
      <c r="S67" s="233" t="s">
        <v>1352</v>
      </c>
      <c r="T67" s="234"/>
    </row>
    <row r="68" spans="1:20" s="235" customFormat="1" ht="41.25" customHeight="1" x14ac:dyDescent="0.25">
      <c r="A68" s="226">
        <v>65</v>
      </c>
      <c r="B68" s="245" t="s">
        <v>892</v>
      </c>
      <c r="C68" s="240" t="s">
        <v>893</v>
      </c>
      <c r="D68" s="241" t="s">
        <v>894</v>
      </c>
      <c r="E68" s="230" t="s">
        <v>895</v>
      </c>
      <c r="F68" s="241" t="s">
        <v>896</v>
      </c>
      <c r="G68" s="245" t="s">
        <v>663</v>
      </c>
      <c r="H68" s="245" t="s">
        <v>482</v>
      </c>
      <c r="I68" s="245" t="s">
        <v>482</v>
      </c>
      <c r="J68" s="241" t="s">
        <v>886</v>
      </c>
      <c r="K68" s="243">
        <v>41.549835080100003</v>
      </c>
      <c r="L68" s="243">
        <v>23.674155275</v>
      </c>
      <c r="M68" s="231" t="s">
        <v>1353</v>
      </c>
      <c r="N68" s="232" t="s">
        <v>547</v>
      </c>
      <c r="O68" s="232" t="s">
        <v>1348</v>
      </c>
      <c r="P68" s="232" t="s">
        <v>1349</v>
      </c>
      <c r="Q68" s="226" t="s">
        <v>1350</v>
      </c>
      <c r="R68" s="226" t="s">
        <v>1351</v>
      </c>
      <c r="S68" s="233" t="s">
        <v>553</v>
      </c>
      <c r="T68" s="234"/>
    </row>
    <row r="69" spans="1:20" s="235" customFormat="1" ht="41.25" customHeight="1" x14ac:dyDescent="0.25">
      <c r="A69" s="226">
        <v>66</v>
      </c>
      <c r="B69" s="242" t="s">
        <v>898</v>
      </c>
      <c r="C69" s="236" t="s">
        <v>899</v>
      </c>
      <c r="D69" s="242" t="s">
        <v>900</v>
      </c>
      <c r="E69" s="230" t="s">
        <v>901</v>
      </c>
      <c r="F69" s="241" t="s">
        <v>902</v>
      </c>
      <c r="G69" s="245" t="s">
        <v>543</v>
      </c>
      <c r="H69" s="245" t="s">
        <v>482</v>
      </c>
      <c r="I69" s="245" t="s">
        <v>482</v>
      </c>
      <c r="J69" s="241" t="s">
        <v>897</v>
      </c>
      <c r="K69" s="243">
        <v>41.356050014700003</v>
      </c>
      <c r="L69" s="243">
        <v>23.1177995985</v>
      </c>
      <c r="M69" s="231" t="s">
        <v>1353</v>
      </c>
      <c r="N69" s="232" t="s">
        <v>547</v>
      </c>
      <c r="O69" s="232" t="s">
        <v>1348</v>
      </c>
      <c r="P69" s="232" t="s">
        <v>1349</v>
      </c>
      <c r="Q69" s="226" t="s">
        <v>1350</v>
      </c>
      <c r="R69" s="226" t="s">
        <v>1351</v>
      </c>
      <c r="S69" s="233" t="s">
        <v>1352</v>
      </c>
      <c r="T69" s="234"/>
    </row>
    <row r="70" spans="1:20" s="235" customFormat="1" ht="41.25" customHeight="1" x14ac:dyDescent="0.25">
      <c r="A70" s="226">
        <v>67</v>
      </c>
      <c r="B70" s="245" t="s">
        <v>903</v>
      </c>
      <c r="C70" s="240" t="s">
        <v>904</v>
      </c>
      <c r="D70" s="241" t="s">
        <v>905</v>
      </c>
      <c r="E70" s="230" t="s">
        <v>906</v>
      </c>
      <c r="F70" s="241" t="s">
        <v>907</v>
      </c>
      <c r="G70" s="245" t="s">
        <v>908</v>
      </c>
      <c r="H70" s="245" t="s">
        <v>482</v>
      </c>
      <c r="I70" s="245" t="s">
        <v>482</v>
      </c>
      <c r="J70" s="241" t="s">
        <v>909</v>
      </c>
      <c r="K70" s="243">
        <v>41.948698333199999</v>
      </c>
      <c r="L70" s="243">
        <v>23.636863610999999</v>
      </c>
      <c r="M70" s="231" t="s">
        <v>1353</v>
      </c>
      <c r="N70" s="232" t="s">
        <v>547</v>
      </c>
      <c r="O70" s="232" t="s">
        <v>1348</v>
      </c>
      <c r="P70" s="232" t="s">
        <v>1349</v>
      </c>
      <c r="Q70" s="226" t="s">
        <v>1350</v>
      </c>
      <c r="R70" s="226" t="s">
        <v>1351</v>
      </c>
      <c r="S70" s="233" t="s">
        <v>1352</v>
      </c>
      <c r="T70" s="234"/>
    </row>
    <row r="71" spans="1:20" s="235" customFormat="1" ht="41.25" customHeight="1" x14ac:dyDescent="0.25">
      <c r="A71" s="226">
        <v>68</v>
      </c>
      <c r="B71" s="242" t="s">
        <v>910</v>
      </c>
      <c r="C71" s="236" t="s">
        <v>911</v>
      </c>
      <c r="D71" s="242" t="s">
        <v>912</v>
      </c>
      <c r="E71" s="230" t="s">
        <v>913</v>
      </c>
      <c r="F71" s="241" t="s">
        <v>913</v>
      </c>
      <c r="G71" s="245" t="s">
        <v>801</v>
      </c>
      <c r="H71" s="245" t="s">
        <v>482</v>
      </c>
      <c r="I71" s="245" t="s">
        <v>482</v>
      </c>
      <c r="J71" s="241" t="s">
        <v>909</v>
      </c>
      <c r="K71" s="243">
        <v>41.690527239700003</v>
      </c>
      <c r="L71" s="243">
        <v>23.836167413799998</v>
      </c>
      <c r="M71" s="231" t="s">
        <v>1353</v>
      </c>
      <c r="N71" s="232" t="s">
        <v>547</v>
      </c>
      <c r="O71" s="232" t="s">
        <v>1348</v>
      </c>
      <c r="P71" s="232" t="s">
        <v>1349</v>
      </c>
      <c r="Q71" s="226" t="s">
        <v>1350</v>
      </c>
      <c r="R71" s="226" t="s">
        <v>1351</v>
      </c>
      <c r="S71" s="233" t="s">
        <v>1352</v>
      </c>
      <c r="T71" s="234"/>
    </row>
    <row r="72" spans="1:20" s="235" customFormat="1" ht="41.25" customHeight="1" x14ac:dyDescent="0.25">
      <c r="A72" s="226">
        <v>69</v>
      </c>
      <c r="B72" s="245" t="s">
        <v>914</v>
      </c>
      <c r="C72" s="240" t="s">
        <v>915</v>
      </c>
      <c r="D72" s="241" t="s">
        <v>916</v>
      </c>
      <c r="E72" s="230" t="s">
        <v>917</v>
      </c>
      <c r="F72" s="241" t="s">
        <v>918</v>
      </c>
      <c r="G72" s="245" t="s">
        <v>205</v>
      </c>
      <c r="H72" s="245" t="s">
        <v>499</v>
      </c>
      <c r="I72" s="245" t="s">
        <v>499</v>
      </c>
      <c r="J72" s="241" t="s">
        <v>909</v>
      </c>
      <c r="K72" s="243">
        <v>41.611860464199999</v>
      </c>
      <c r="L72" s="243">
        <v>24.243888543499999</v>
      </c>
      <c r="M72" s="231" t="s">
        <v>1353</v>
      </c>
      <c r="N72" s="232" t="s">
        <v>547</v>
      </c>
      <c r="O72" s="232" t="s">
        <v>1348</v>
      </c>
      <c r="P72" s="232" t="s">
        <v>1349</v>
      </c>
      <c r="Q72" s="226" t="s">
        <v>1350</v>
      </c>
      <c r="R72" s="226" t="s">
        <v>1351</v>
      </c>
      <c r="S72" s="233" t="s">
        <v>1352</v>
      </c>
      <c r="T72" s="234"/>
    </row>
    <row r="73" spans="1:20" s="235" customFormat="1" ht="41.25" customHeight="1" x14ac:dyDescent="0.25">
      <c r="A73" s="226">
        <v>70</v>
      </c>
      <c r="B73" s="245" t="s">
        <v>919</v>
      </c>
      <c r="C73" s="240" t="s">
        <v>920</v>
      </c>
      <c r="D73" s="241" t="s">
        <v>921</v>
      </c>
      <c r="E73" s="230" t="s">
        <v>922</v>
      </c>
      <c r="F73" s="241" t="s">
        <v>922</v>
      </c>
      <c r="G73" s="245" t="s">
        <v>619</v>
      </c>
      <c r="H73" s="245" t="s">
        <v>601</v>
      </c>
      <c r="I73" s="245" t="s">
        <v>478</v>
      </c>
      <c r="J73" s="241" t="s">
        <v>923</v>
      </c>
      <c r="K73" s="243">
        <v>42.383547908300002</v>
      </c>
      <c r="L73" s="243">
        <v>23.099446116300001</v>
      </c>
      <c r="M73" s="231" t="s">
        <v>1353</v>
      </c>
      <c r="N73" s="232" t="s">
        <v>547</v>
      </c>
      <c r="O73" s="232" t="s">
        <v>1348</v>
      </c>
      <c r="P73" s="232" t="s">
        <v>1349</v>
      </c>
      <c r="Q73" s="226" t="s">
        <v>1350</v>
      </c>
      <c r="R73" s="226" t="s">
        <v>1351</v>
      </c>
      <c r="S73" s="233" t="s">
        <v>1352</v>
      </c>
      <c r="T73" s="234"/>
    </row>
    <row r="74" spans="1:20" s="235" customFormat="1" ht="41.25" customHeight="1" x14ac:dyDescent="0.25">
      <c r="A74" s="226">
        <v>71</v>
      </c>
      <c r="B74" s="245" t="s">
        <v>924</v>
      </c>
      <c r="C74" s="240" t="s">
        <v>925</v>
      </c>
      <c r="D74" s="241" t="s">
        <v>926</v>
      </c>
      <c r="E74" s="230" t="s">
        <v>927</v>
      </c>
      <c r="F74" s="241" t="s">
        <v>928</v>
      </c>
      <c r="G74" s="245" t="s">
        <v>631</v>
      </c>
      <c r="H74" s="245" t="s">
        <v>632</v>
      </c>
      <c r="I74" s="245" t="s">
        <v>478</v>
      </c>
      <c r="J74" s="241" t="s">
        <v>923</v>
      </c>
      <c r="K74" s="243">
        <v>42.703543446200001</v>
      </c>
      <c r="L74" s="243">
        <v>23.0086710496</v>
      </c>
      <c r="M74" s="231" t="s">
        <v>1353</v>
      </c>
      <c r="N74" s="232" t="s">
        <v>547</v>
      </c>
      <c r="O74" s="232" t="s">
        <v>1348</v>
      </c>
      <c r="P74" s="232" t="s">
        <v>1349</v>
      </c>
      <c r="Q74" s="226" t="s">
        <v>1350</v>
      </c>
      <c r="R74" s="226" t="s">
        <v>1351</v>
      </c>
      <c r="S74" s="233" t="s">
        <v>553</v>
      </c>
      <c r="T74" s="234"/>
    </row>
    <row r="75" spans="1:20" s="235" customFormat="1" ht="41.25" customHeight="1" x14ac:dyDescent="0.25">
      <c r="A75" s="226">
        <v>72</v>
      </c>
      <c r="B75" s="245" t="s">
        <v>929</v>
      </c>
      <c r="C75" s="240" t="s">
        <v>930</v>
      </c>
      <c r="D75" s="241" t="s">
        <v>931</v>
      </c>
      <c r="E75" s="230" t="s">
        <v>932</v>
      </c>
      <c r="F75" s="241" t="s">
        <v>933</v>
      </c>
      <c r="G75" s="245" t="s">
        <v>631</v>
      </c>
      <c r="H75" s="245" t="s">
        <v>632</v>
      </c>
      <c r="I75" s="245" t="s">
        <v>478</v>
      </c>
      <c r="J75" s="241" t="s">
        <v>923</v>
      </c>
      <c r="K75" s="243">
        <v>42.407391455999999</v>
      </c>
      <c r="L75" s="243">
        <v>23.185241848</v>
      </c>
      <c r="M75" s="231" t="s">
        <v>1353</v>
      </c>
      <c r="N75" s="232" t="s">
        <v>552</v>
      </c>
      <c r="O75" s="232" t="s">
        <v>1348</v>
      </c>
      <c r="P75" s="232" t="s">
        <v>1349</v>
      </c>
      <c r="Q75" s="226" t="s">
        <v>1350</v>
      </c>
      <c r="R75" s="226" t="s">
        <v>1351</v>
      </c>
      <c r="S75" s="233" t="s">
        <v>1352</v>
      </c>
      <c r="T75" s="234"/>
    </row>
    <row r="76" spans="1:20" s="235" customFormat="1" ht="41.25" customHeight="1" x14ac:dyDescent="0.25">
      <c r="A76" s="226">
        <v>73</v>
      </c>
      <c r="B76" s="245" t="s">
        <v>934</v>
      </c>
      <c r="C76" s="246" t="s">
        <v>935</v>
      </c>
      <c r="D76" s="241" t="s">
        <v>936</v>
      </c>
      <c r="E76" s="230" t="s">
        <v>937</v>
      </c>
      <c r="F76" s="241" t="s">
        <v>937</v>
      </c>
      <c r="G76" s="245" t="s">
        <v>587</v>
      </c>
      <c r="H76" s="245" t="s">
        <v>482</v>
      </c>
      <c r="I76" s="245" t="s">
        <v>482</v>
      </c>
      <c r="J76" s="241" t="s">
        <v>938</v>
      </c>
      <c r="K76" s="243">
        <v>41.781579999999998</v>
      </c>
      <c r="L76" s="243">
        <v>23.04833</v>
      </c>
      <c r="M76" s="231" t="s">
        <v>1353</v>
      </c>
      <c r="N76" s="232" t="s">
        <v>547</v>
      </c>
      <c r="O76" s="232" t="s">
        <v>1348</v>
      </c>
      <c r="P76" s="232" t="s">
        <v>1349</v>
      </c>
      <c r="Q76" s="226" t="s">
        <v>1350</v>
      </c>
      <c r="R76" s="226" t="s">
        <v>1351</v>
      </c>
      <c r="S76" s="233" t="s">
        <v>1352</v>
      </c>
      <c r="T76" s="234"/>
    </row>
    <row r="77" spans="1:20" s="235" customFormat="1" ht="41.25" customHeight="1" x14ac:dyDescent="0.25">
      <c r="A77" s="226">
        <v>74</v>
      </c>
      <c r="B77" s="245" t="s">
        <v>939</v>
      </c>
      <c r="C77" s="246" t="s">
        <v>940</v>
      </c>
      <c r="D77" s="241" t="s">
        <v>941</v>
      </c>
      <c r="E77" s="230" t="s">
        <v>942</v>
      </c>
      <c r="F77" s="241" t="s">
        <v>942</v>
      </c>
      <c r="G77" s="245" t="s">
        <v>601</v>
      </c>
      <c r="H77" s="245" t="s">
        <v>601</v>
      </c>
      <c r="I77" s="245" t="s">
        <v>478</v>
      </c>
      <c r="J77" s="241" t="s">
        <v>938</v>
      </c>
      <c r="K77" s="243">
        <v>42.316940000000002</v>
      </c>
      <c r="L77" s="243">
        <v>22.628609999999998</v>
      </c>
      <c r="M77" s="231" t="s">
        <v>1353</v>
      </c>
      <c r="N77" s="232" t="s">
        <v>547</v>
      </c>
      <c r="O77" s="232" t="s">
        <v>1348</v>
      </c>
      <c r="P77" s="232" t="s">
        <v>1349</v>
      </c>
      <c r="Q77" s="226" t="s">
        <v>1350</v>
      </c>
      <c r="R77" s="226" t="s">
        <v>1351</v>
      </c>
      <c r="S77" s="233" t="s">
        <v>1352</v>
      </c>
      <c r="T77" s="234"/>
    </row>
    <row r="78" spans="1:20" s="235" customFormat="1" ht="41.25" customHeight="1" x14ac:dyDescent="0.25">
      <c r="A78" s="226">
        <v>75</v>
      </c>
      <c r="B78" s="245" t="s">
        <v>943</v>
      </c>
      <c r="C78" s="246" t="s">
        <v>944</v>
      </c>
      <c r="D78" s="241" t="s">
        <v>945</v>
      </c>
      <c r="E78" s="230" t="s">
        <v>946</v>
      </c>
      <c r="F78" s="241" t="s">
        <v>946</v>
      </c>
      <c r="G78" s="245" t="s">
        <v>543</v>
      </c>
      <c r="H78" s="245" t="s">
        <v>482</v>
      </c>
      <c r="I78" s="245" t="s">
        <v>482</v>
      </c>
      <c r="J78" s="241" t="s">
        <v>938</v>
      </c>
      <c r="K78" s="243">
        <v>41.451799999999999</v>
      </c>
      <c r="L78" s="243">
        <v>23.083639999999999</v>
      </c>
      <c r="M78" s="231" t="s">
        <v>1353</v>
      </c>
      <c r="N78" s="232" t="s">
        <v>547</v>
      </c>
      <c r="O78" s="232" t="s">
        <v>1348</v>
      </c>
      <c r="P78" s="232" t="s">
        <v>1349</v>
      </c>
      <c r="Q78" s="226" t="s">
        <v>1350</v>
      </c>
      <c r="R78" s="226" t="s">
        <v>1351</v>
      </c>
      <c r="S78" s="233" t="s">
        <v>1352</v>
      </c>
      <c r="T78" s="234"/>
    </row>
    <row r="79" spans="1:20" s="235" customFormat="1" ht="41.25" customHeight="1" x14ac:dyDescent="0.25">
      <c r="A79" s="226">
        <v>76</v>
      </c>
      <c r="B79" s="245" t="s">
        <v>947</v>
      </c>
      <c r="C79" s="240" t="s">
        <v>948</v>
      </c>
      <c r="D79" s="241" t="s">
        <v>949</v>
      </c>
      <c r="E79" s="230" t="s">
        <v>950</v>
      </c>
      <c r="F79" s="241" t="s">
        <v>950</v>
      </c>
      <c r="G79" s="245" t="s">
        <v>951</v>
      </c>
      <c r="H79" s="245" t="s">
        <v>601</v>
      </c>
      <c r="I79" s="245" t="s">
        <v>478</v>
      </c>
      <c r="J79" s="241" t="s">
        <v>938</v>
      </c>
      <c r="K79" s="243">
        <v>42.181939999999997</v>
      </c>
      <c r="L79" s="243">
        <v>23.017219999999998</v>
      </c>
      <c r="M79" s="231" t="s">
        <v>1353</v>
      </c>
      <c r="N79" s="232" t="s">
        <v>547</v>
      </c>
      <c r="O79" s="232" t="s">
        <v>1348</v>
      </c>
      <c r="P79" s="232" t="s">
        <v>1349</v>
      </c>
      <c r="Q79" s="226" t="s">
        <v>1350</v>
      </c>
      <c r="R79" s="226" t="s">
        <v>1351</v>
      </c>
      <c r="S79" s="233" t="s">
        <v>1352</v>
      </c>
      <c r="T79" s="234"/>
    </row>
    <row r="80" spans="1:20" s="235" customFormat="1" ht="41.25" customHeight="1" x14ac:dyDescent="0.25">
      <c r="A80" s="226">
        <v>77</v>
      </c>
      <c r="B80" s="245" t="s">
        <v>952</v>
      </c>
      <c r="C80" s="240" t="s">
        <v>953</v>
      </c>
      <c r="D80" s="241" t="s">
        <v>954</v>
      </c>
      <c r="E80" s="230" t="s">
        <v>955</v>
      </c>
      <c r="F80" s="241" t="s">
        <v>956</v>
      </c>
      <c r="G80" s="245" t="s">
        <v>601</v>
      </c>
      <c r="H80" s="245" t="s">
        <v>601</v>
      </c>
      <c r="I80" s="245" t="s">
        <v>478</v>
      </c>
      <c r="J80" s="241" t="s">
        <v>938</v>
      </c>
      <c r="K80" s="243" t="s">
        <v>957</v>
      </c>
      <c r="L80" s="243" t="s">
        <v>958</v>
      </c>
      <c r="M80" s="243">
        <v>5</v>
      </c>
      <c r="N80" s="232" t="s">
        <v>547</v>
      </c>
      <c r="O80" s="232" t="s">
        <v>1348</v>
      </c>
      <c r="P80" s="232" t="s">
        <v>1349</v>
      </c>
      <c r="Q80" s="226" t="s">
        <v>1350</v>
      </c>
      <c r="R80" s="226" t="s">
        <v>1351</v>
      </c>
      <c r="S80" s="233" t="s">
        <v>1352</v>
      </c>
      <c r="T80" s="234"/>
    </row>
    <row r="81" spans="1:20" s="235" customFormat="1" ht="41.25" customHeight="1" x14ac:dyDescent="0.25">
      <c r="A81" s="226">
        <v>78</v>
      </c>
      <c r="B81" s="242" t="s">
        <v>959</v>
      </c>
      <c r="C81" s="236" t="s">
        <v>960</v>
      </c>
      <c r="D81" s="242" t="s">
        <v>961</v>
      </c>
      <c r="E81" s="230" t="s">
        <v>962</v>
      </c>
      <c r="F81" s="241" t="s">
        <v>963</v>
      </c>
      <c r="G81" s="245" t="s">
        <v>964</v>
      </c>
      <c r="H81" s="245" t="s">
        <v>601</v>
      </c>
      <c r="I81" s="245" t="s">
        <v>478</v>
      </c>
      <c r="J81" s="241" t="s">
        <v>938</v>
      </c>
      <c r="K81" s="243" t="s">
        <v>965</v>
      </c>
      <c r="L81" s="243" t="s">
        <v>966</v>
      </c>
      <c r="M81" s="243" t="s">
        <v>1353</v>
      </c>
      <c r="N81" s="232" t="s">
        <v>547</v>
      </c>
      <c r="O81" s="232" t="s">
        <v>1348</v>
      </c>
      <c r="P81" s="232" t="s">
        <v>1349</v>
      </c>
      <c r="Q81" s="226" t="s">
        <v>1350</v>
      </c>
      <c r="R81" s="226" t="s">
        <v>1351</v>
      </c>
      <c r="S81" s="233" t="s">
        <v>1352</v>
      </c>
      <c r="T81" s="234"/>
    </row>
    <row r="82" spans="1:20" s="235" customFormat="1" ht="41.25" customHeight="1" x14ac:dyDescent="0.25">
      <c r="A82" s="226">
        <v>79</v>
      </c>
      <c r="B82" s="242" t="s">
        <v>967</v>
      </c>
      <c r="C82" s="236" t="s">
        <v>968</v>
      </c>
      <c r="D82" s="242" t="s">
        <v>961</v>
      </c>
      <c r="E82" s="230" t="s">
        <v>969</v>
      </c>
      <c r="F82" s="241" t="s">
        <v>970</v>
      </c>
      <c r="G82" s="245" t="s">
        <v>964</v>
      </c>
      <c r="H82" s="245" t="s">
        <v>601</v>
      </c>
      <c r="I82" s="245" t="s">
        <v>478</v>
      </c>
      <c r="J82" s="241" t="s">
        <v>938</v>
      </c>
      <c r="K82" s="243" t="s">
        <v>971</v>
      </c>
      <c r="L82" s="243" t="s">
        <v>972</v>
      </c>
      <c r="M82" s="243" t="s">
        <v>1353</v>
      </c>
      <c r="N82" s="232" t="s">
        <v>547</v>
      </c>
      <c r="O82" s="232" t="s">
        <v>1348</v>
      </c>
      <c r="P82" s="232" t="s">
        <v>1349</v>
      </c>
      <c r="Q82" s="226" t="s">
        <v>1350</v>
      </c>
      <c r="R82" s="226" t="s">
        <v>1351</v>
      </c>
      <c r="S82" s="233" t="s">
        <v>1352</v>
      </c>
      <c r="T82" s="234"/>
    </row>
    <row r="83" spans="1:20" s="235" customFormat="1" ht="41.25" customHeight="1" x14ac:dyDescent="0.25">
      <c r="A83" s="226">
        <v>80</v>
      </c>
      <c r="B83" s="245" t="s">
        <v>973</v>
      </c>
      <c r="C83" s="246" t="s">
        <v>974</v>
      </c>
      <c r="D83" s="241" t="s">
        <v>975</v>
      </c>
      <c r="E83" s="230" t="s">
        <v>976</v>
      </c>
      <c r="F83" s="241" t="s">
        <v>976</v>
      </c>
      <c r="G83" s="245" t="s">
        <v>482</v>
      </c>
      <c r="H83" s="245" t="s">
        <v>482</v>
      </c>
      <c r="I83" s="245" t="s">
        <v>482</v>
      </c>
      <c r="J83" s="241" t="s">
        <v>977</v>
      </c>
      <c r="K83" s="243">
        <v>41.984720000000003</v>
      </c>
      <c r="L83" s="243">
        <v>22.935829999999999</v>
      </c>
      <c r="M83" s="231" t="s">
        <v>1353</v>
      </c>
      <c r="N83" s="232" t="s">
        <v>547</v>
      </c>
      <c r="O83" s="232" t="s">
        <v>1348</v>
      </c>
      <c r="P83" s="232" t="s">
        <v>1349</v>
      </c>
      <c r="Q83" s="226" t="s">
        <v>1350</v>
      </c>
      <c r="R83" s="226" t="s">
        <v>1351</v>
      </c>
      <c r="S83" s="233" t="s">
        <v>1352</v>
      </c>
      <c r="T83" s="234"/>
    </row>
    <row r="84" spans="1:20" s="235" customFormat="1" ht="41.25" customHeight="1" x14ac:dyDescent="0.25">
      <c r="A84" s="226">
        <v>81</v>
      </c>
      <c r="B84" s="245" t="s">
        <v>978</v>
      </c>
      <c r="C84" s="246" t="s">
        <v>979</v>
      </c>
      <c r="D84" s="241" t="s">
        <v>980</v>
      </c>
      <c r="E84" s="230" t="s">
        <v>981</v>
      </c>
      <c r="F84" s="241" t="s">
        <v>982</v>
      </c>
      <c r="G84" s="245" t="s">
        <v>670</v>
      </c>
      <c r="H84" s="245" t="s">
        <v>601</v>
      </c>
      <c r="I84" s="245" t="s">
        <v>478</v>
      </c>
      <c r="J84" s="241" t="s">
        <v>983</v>
      </c>
      <c r="K84" s="243">
        <v>42.138060000000003</v>
      </c>
      <c r="L84" s="243">
        <v>22.80528</v>
      </c>
      <c r="M84" s="231" t="s">
        <v>1353</v>
      </c>
      <c r="N84" s="232" t="s">
        <v>547</v>
      </c>
      <c r="O84" s="232" t="s">
        <v>1348</v>
      </c>
      <c r="P84" s="232" t="s">
        <v>1349</v>
      </c>
      <c r="Q84" s="226" t="s">
        <v>1350</v>
      </c>
      <c r="R84" s="226" t="s">
        <v>1351</v>
      </c>
      <c r="S84" s="233" t="s">
        <v>1352</v>
      </c>
      <c r="T84" s="234"/>
    </row>
    <row r="85" spans="1:20" s="235" customFormat="1" ht="41.25" customHeight="1" x14ac:dyDescent="0.25">
      <c r="A85" s="226">
        <v>82</v>
      </c>
      <c r="B85" s="245" t="s">
        <v>984</v>
      </c>
      <c r="C85" s="246" t="s">
        <v>985</v>
      </c>
      <c r="D85" s="241" t="s">
        <v>986</v>
      </c>
      <c r="E85" s="230" t="s">
        <v>987</v>
      </c>
      <c r="F85" s="241" t="s">
        <v>988</v>
      </c>
      <c r="G85" s="245" t="s">
        <v>670</v>
      </c>
      <c r="H85" s="245" t="s">
        <v>601</v>
      </c>
      <c r="I85" s="241" t="s">
        <v>478</v>
      </c>
      <c r="J85" s="245" t="s">
        <v>989</v>
      </c>
      <c r="K85" s="243">
        <v>42.225380000000001</v>
      </c>
      <c r="L85" s="243">
        <v>22.910019999999999</v>
      </c>
      <c r="M85" s="231" t="s">
        <v>1353</v>
      </c>
      <c r="N85" s="232" t="s">
        <v>547</v>
      </c>
      <c r="O85" s="232" t="s">
        <v>1348</v>
      </c>
      <c r="P85" s="232" t="s">
        <v>1349</v>
      </c>
      <c r="Q85" s="226" t="s">
        <v>1350</v>
      </c>
      <c r="R85" s="226" t="s">
        <v>1351</v>
      </c>
      <c r="S85" s="233" t="s">
        <v>1352</v>
      </c>
      <c r="T85" s="234"/>
    </row>
    <row r="86" spans="1:20" s="235" customFormat="1" ht="41.25" customHeight="1" x14ac:dyDescent="0.25">
      <c r="A86" s="226">
        <v>83</v>
      </c>
      <c r="B86" s="245" t="s">
        <v>990</v>
      </c>
      <c r="C86" s="246" t="s">
        <v>991</v>
      </c>
      <c r="D86" s="241" t="s">
        <v>770</v>
      </c>
      <c r="E86" s="230" t="s">
        <v>992</v>
      </c>
      <c r="F86" s="241" t="s">
        <v>992</v>
      </c>
      <c r="G86" s="245" t="s">
        <v>770</v>
      </c>
      <c r="H86" s="245" t="s">
        <v>632</v>
      </c>
      <c r="I86" s="245" t="s">
        <v>478</v>
      </c>
      <c r="J86" s="241" t="s">
        <v>993</v>
      </c>
      <c r="K86" s="243">
        <v>42.467779999999998</v>
      </c>
      <c r="L86" s="243">
        <v>22.733889999999999</v>
      </c>
      <c r="M86" s="231" t="s">
        <v>1353</v>
      </c>
      <c r="N86" s="232" t="s">
        <v>547</v>
      </c>
      <c r="O86" s="232" t="s">
        <v>1348</v>
      </c>
      <c r="P86" s="232" t="s">
        <v>1349</v>
      </c>
      <c r="Q86" s="226" t="s">
        <v>1350</v>
      </c>
      <c r="R86" s="226" t="s">
        <v>1351</v>
      </c>
      <c r="S86" s="233" t="s">
        <v>1352</v>
      </c>
      <c r="T86" s="234"/>
    </row>
    <row r="87" spans="1:20" s="235" customFormat="1" ht="41.25" customHeight="1" x14ac:dyDescent="0.25">
      <c r="A87" s="226">
        <v>84</v>
      </c>
      <c r="B87" s="245" t="s">
        <v>994</v>
      </c>
      <c r="C87" s="240" t="s">
        <v>995</v>
      </c>
      <c r="D87" s="241" t="s">
        <v>996</v>
      </c>
      <c r="E87" s="230" t="s">
        <v>997</v>
      </c>
      <c r="F87" s="241" t="s">
        <v>997</v>
      </c>
      <c r="G87" s="245" t="s">
        <v>961</v>
      </c>
      <c r="H87" s="245" t="s">
        <v>601</v>
      </c>
      <c r="I87" s="245" t="s">
        <v>478</v>
      </c>
      <c r="J87" s="241" t="s">
        <v>993</v>
      </c>
      <c r="K87" s="243">
        <v>42.482111126699998</v>
      </c>
      <c r="L87" s="243">
        <v>22.5961388801</v>
      </c>
      <c r="M87" s="231" t="s">
        <v>1353</v>
      </c>
      <c r="N87" s="232" t="s">
        <v>547</v>
      </c>
      <c r="O87" s="232" t="s">
        <v>1348</v>
      </c>
      <c r="P87" s="232" t="s">
        <v>1349</v>
      </c>
      <c r="Q87" s="226" t="s">
        <v>1350</v>
      </c>
      <c r="R87" s="226" t="s">
        <v>1351</v>
      </c>
      <c r="S87" s="233" t="s">
        <v>1352</v>
      </c>
      <c r="T87" s="234"/>
    </row>
    <row r="88" spans="1:20" s="235" customFormat="1" ht="41.25" customHeight="1" x14ac:dyDescent="0.25">
      <c r="A88" s="226">
        <v>85</v>
      </c>
      <c r="B88" s="245" t="s">
        <v>998</v>
      </c>
      <c r="C88" s="240" t="s">
        <v>999</v>
      </c>
      <c r="D88" s="241" t="s">
        <v>1000</v>
      </c>
      <c r="E88" s="230" t="s">
        <v>1001</v>
      </c>
      <c r="F88" s="241" t="s">
        <v>1002</v>
      </c>
      <c r="G88" s="245" t="s">
        <v>601</v>
      </c>
      <c r="H88" s="245" t="s">
        <v>601</v>
      </c>
      <c r="I88" s="245" t="s">
        <v>478</v>
      </c>
      <c r="J88" s="241" t="s">
        <v>993</v>
      </c>
      <c r="K88" s="243">
        <v>42.411904</v>
      </c>
      <c r="L88" s="243">
        <v>22.682576999999998</v>
      </c>
      <c r="M88" s="231" t="s">
        <v>1353</v>
      </c>
      <c r="N88" s="232" t="s">
        <v>547</v>
      </c>
      <c r="O88" s="232" t="s">
        <v>1348</v>
      </c>
      <c r="P88" s="232" t="s">
        <v>1349</v>
      </c>
      <c r="Q88" s="226" t="s">
        <v>1350</v>
      </c>
      <c r="R88" s="226" t="s">
        <v>1351</v>
      </c>
      <c r="S88" s="233" t="s">
        <v>553</v>
      </c>
      <c r="T88" s="234"/>
    </row>
    <row r="89" spans="1:20" s="235" customFormat="1" ht="41.25" customHeight="1" x14ac:dyDescent="0.25">
      <c r="A89" s="226">
        <v>86</v>
      </c>
      <c r="B89" s="245" t="s">
        <v>1003</v>
      </c>
      <c r="C89" s="246" t="s">
        <v>1004</v>
      </c>
      <c r="D89" s="241" t="s">
        <v>1005</v>
      </c>
      <c r="E89" s="230" t="s">
        <v>1006</v>
      </c>
      <c r="F89" s="241" t="s">
        <v>1007</v>
      </c>
      <c r="G89" s="245" t="s">
        <v>770</v>
      </c>
      <c r="H89" s="245" t="s">
        <v>632</v>
      </c>
      <c r="I89" s="245" t="s">
        <v>478</v>
      </c>
      <c r="J89" s="241" t="s">
        <v>1008</v>
      </c>
      <c r="K89" s="243">
        <v>42.623809999999999</v>
      </c>
      <c r="L89" s="243">
        <v>22.739830000000001</v>
      </c>
      <c r="M89" s="231" t="s">
        <v>1353</v>
      </c>
      <c r="N89" s="232" t="s">
        <v>547</v>
      </c>
      <c r="O89" s="232" t="s">
        <v>1348</v>
      </c>
      <c r="P89" s="232" t="s">
        <v>1349</v>
      </c>
      <c r="Q89" s="226" t="s">
        <v>1350</v>
      </c>
      <c r="R89" s="226" t="s">
        <v>1351</v>
      </c>
      <c r="S89" s="233" t="s">
        <v>553</v>
      </c>
      <c r="T89" s="234"/>
    </row>
    <row r="90" spans="1:20" s="235" customFormat="1" ht="41.25" customHeight="1" x14ac:dyDescent="0.25">
      <c r="A90" s="226">
        <v>87</v>
      </c>
      <c r="B90" s="245" t="s">
        <v>1009</v>
      </c>
      <c r="C90" s="240" t="s">
        <v>1010</v>
      </c>
      <c r="D90" s="241" t="s">
        <v>1011</v>
      </c>
      <c r="E90" s="230" t="s">
        <v>1012</v>
      </c>
      <c r="F90" s="241" t="s">
        <v>1012</v>
      </c>
      <c r="G90" s="245" t="s">
        <v>1013</v>
      </c>
      <c r="H90" s="245" t="s">
        <v>632</v>
      </c>
      <c r="I90" s="245" t="s">
        <v>478</v>
      </c>
      <c r="J90" s="241" t="s">
        <v>1008</v>
      </c>
      <c r="K90" s="243">
        <v>42.513889020400001</v>
      </c>
      <c r="L90" s="243">
        <v>22.8306111096</v>
      </c>
      <c r="M90" s="243">
        <v>8.9</v>
      </c>
      <c r="N90" s="232" t="s">
        <v>552</v>
      </c>
      <c r="O90" s="232" t="s">
        <v>1348</v>
      </c>
      <c r="P90" s="232" t="s">
        <v>1349</v>
      </c>
      <c r="Q90" s="226" t="s">
        <v>1350</v>
      </c>
      <c r="R90" s="226" t="s">
        <v>1351</v>
      </c>
      <c r="S90" s="233" t="s">
        <v>553</v>
      </c>
      <c r="T90" s="234"/>
    </row>
    <row r="91" spans="1:20" s="235" customFormat="1" ht="41.25" customHeight="1" x14ac:dyDescent="0.25">
      <c r="A91" s="226">
        <v>88</v>
      </c>
      <c r="B91" s="245" t="s">
        <v>1014</v>
      </c>
      <c r="C91" s="240" t="s">
        <v>1015</v>
      </c>
      <c r="D91" s="241" t="s">
        <v>1011</v>
      </c>
      <c r="E91" s="230" t="s">
        <v>1016</v>
      </c>
      <c r="F91" s="241" t="s">
        <v>1017</v>
      </c>
      <c r="G91" s="245" t="s">
        <v>1013</v>
      </c>
      <c r="H91" s="245" t="s">
        <v>632</v>
      </c>
      <c r="I91" s="245" t="s">
        <v>478</v>
      </c>
      <c r="J91" s="241" t="s">
        <v>1008</v>
      </c>
      <c r="K91" s="243" t="s">
        <v>1018</v>
      </c>
      <c r="L91" s="243" t="s">
        <v>1019</v>
      </c>
      <c r="M91" s="243">
        <v>265</v>
      </c>
      <c r="N91" s="232" t="s">
        <v>547</v>
      </c>
      <c r="O91" s="232" t="s">
        <v>1348</v>
      </c>
      <c r="P91" s="232" t="s">
        <v>1349</v>
      </c>
      <c r="Q91" s="226" t="s">
        <v>1350</v>
      </c>
      <c r="R91" s="226" t="s">
        <v>1351</v>
      </c>
      <c r="S91" s="233" t="s">
        <v>553</v>
      </c>
      <c r="T91" s="234"/>
    </row>
    <row r="92" spans="1:20" s="235" customFormat="1" ht="41.25" customHeight="1" x14ac:dyDescent="0.25">
      <c r="A92" s="226">
        <v>89</v>
      </c>
      <c r="B92" s="245" t="s">
        <v>1020</v>
      </c>
      <c r="C92" s="246" t="s">
        <v>1021</v>
      </c>
      <c r="D92" s="241" t="s">
        <v>1022</v>
      </c>
      <c r="E92" s="230" t="s">
        <v>1023</v>
      </c>
      <c r="F92" s="241" t="s">
        <v>1024</v>
      </c>
      <c r="G92" s="245" t="s">
        <v>631</v>
      </c>
      <c r="H92" s="245" t="s">
        <v>632</v>
      </c>
      <c r="I92" s="245" t="s">
        <v>478</v>
      </c>
      <c r="J92" s="245" t="s">
        <v>1025</v>
      </c>
      <c r="K92" s="243">
        <v>42.478879999999997</v>
      </c>
      <c r="L92" s="243">
        <v>23.066099999999999</v>
      </c>
      <c r="M92" s="231" t="s">
        <v>1353</v>
      </c>
      <c r="N92" s="232" t="s">
        <v>547</v>
      </c>
      <c r="O92" s="232" t="s">
        <v>1348</v>
      </c>
      <c r="P92" s="232" t="s">
        <v>1349</v>
      </c>
      <c r="Q92" s="226" t="s">
        <v>1350</v>
      </c>
      <c r="R92" s="226" t="s">
        <v>1351</v>
      </c>
      <c r="S92" s="233" t="s">
        <v>553</v>
      </c>
      <c r="T92" s="234"/>
    </row>
    <row r="93" spans="1:20" s="235" customFormat="1" ht="41.25" customHeight="1" x14ac:dyDescent="0.25">
      <c r="A93" s="226">
        <v>90</v>
      </c>
      <c r="B93" s="245" t="s">
        <v>1026</v>
      </c>
      <c r="C93" s="246" t="s">
        <v>1027</v>
      </c>
      <c r="D93" s="241" t="s">
        <v>1028</v>
      </c>
      <c r="E93" s="230" t="s">
        <v>1029</v>
      </c>
      <c r="F93" s="241" t="s">
        <v>1029</v>
      </c>
      <c r="G93" s="230" t="s">
        <v>632</v>
      </c>
      <c r="H93" s="245" t="s">
        <v>632</v>
      </c>
      <c r="I93" s="245" t="s">
        <v>478</v>
      </c>
      <c r="J93" s="245" t="s">
        <v>1025</v>
      </c>
      <c r="K93" s="243">
        <v>42.495519489199999</v>
      </c>
      <c r="L93" s="243">
        <v>23.179803268000001</v>
      </c>
      <c r="M93" s="231" t="s">
        <v>1353</v>
      </c>
      <c r="N93" s="232" t="s">
        <v>547</v>
      </c>
      <c r="O93" s="232" t="s">
        <v>1348</v>
      </c>
      <c r="P93" s="232" t="s">
        <v>1349</v>
      </c>
      <c r="Q93" s="226" t="s">
        <v>1350</v>
      </c>
      <c r="R93" s="226" t="s">
        <v>1351</v>
      </c>
      <c r="S93" s="233" t="s">
        <v>553</v>
      </c>
      <c r="T93" s="234"/>
    </row>
    <row r="94" spans="1:20" s="235" customFormat="1" ht="41.25" customHeight="1" x14ac:dyDescent="0.25">
      <c r="A94" s="226">
        <v>91</v>
      </c>
      <c r="B94" s="245" t="s">
        <v>1030</v>
      </c>
      <c r="C94" s="240">
        <v>8972</v>
      </c>
      <c r="D94" s="242" t="s">
        <v>1031</v>
      </c>
      <c r="E94" s="241" t="s">
        <v>1032</v>
      </c>
      <c r="F94" s="245" t="s">
        <v>632</v>
      </c>
      <c r="G94" s="230" t="s">
        <v>632</v>
      </c>
      <c r="H94" s="245" t="s">
        <v>632</v>
      </c>
      <c r="I94" s="245" t="s">
        <v>478</v>
      </c>
      <c r="J94" s="241" t="s">
        <v>1033</v>
      </c>
      <c r="K94" s="243" t="s">
        <v>1034</v>
      </c>
      <c r="L94" s="243" t="s">
        <v>1035</v>
      </c>
      <c r="M94" s="231" t="s">
        <v>1353</v>
      </c>
      <c r="N94" s="232" t="s">
        <v>547</v>
      </c>
      <c r="O94" s="232" t="s">
        <v>1348</v>
      </c>
      <c r="P94" s="232" t="s">
        <v>1349</v>
      </c>
      <c r="Q94" s="226" t="s">
        <v>1350</v>
      </c>
      <c r="R94" s="226" t="s">
        <v>1351</v>
      </c>
      <c r="S94" s="233" t="s">
        <v>553</v>
      </c>
      <c r="T94" s="234"/>
    </row>
    <row r="95" spans="1:20" s="235" customFormat="1" ht="41.25" customHeight="1" x14ac:dyDescent="0.25">
      <c r="O95" s="248"/>
      <c r="P95" s="248"/>
      <c r="Q95" s="248"/>
      <c r="R95" s="248"/>
      <c r="S95" s="249"/>
      <c r="T95" s="250"/>
    </row>
    <row r="96" spans="1:20" s="235" customFormat="1" ht="41.25" customHeight="1" x14ac:dyDescent="0.25">
      <c r="E96" s="283" t="s">
        <v>1356</v>
      </c>
      <c r="F96" s="283"/>
      <c r="O96" s="248"/>
      <c r="P96" s="248"/>
      <c r="Q96" s="248"/>
      <c r="R96" s="248"/>
      <c r="S96" s="249"/>
      <c r="T96" s="250"/>
    </row>
    <row r="97" spans="5:20" s="235" customFormat="1" ht="41.25" customHeight="1" x14ac:dyDescent="0.25">
      <c r="E97" s="283"/>
      <c r="F97" s="283"/>
      <c r="O97" s="248"/>
      <c r="P97" s="248"/>
      <c r="Q97" s="248"/>
      <c r="R97" s="248"/>
      <c r="S97" s="249"/>
      <c r="T97" s="250"/>
    </row>
    <row r="98" spans="5:20" s="251" customFormat="1" ht="72" customHeight="1" x14ac:dyDescent="0.25">
      <c r="E98" s="284" t="s">
        <v>1357</v>
      </c>
      <c r="F98" s="284"/>
      <c r="O98" s="252"/>
      <c r="P98" s="252"/>
      <c r="Q98" s="252"/>
      <c r="R98" s="252"/>
      <c r="S98" s="249"/>
      <c r="T98" s="253"/>
    </row>
    <row r="99" spans="5:20" s="251" customFormat="1" ht="41.25" customHeight="1" x14ac:dyDescent="0.25">
      <c r="O99" s="252"/>
      <c r="P99" s="252"/>
      <c r="Q99" s="252"/>
      <c r="R99" s="252"/>
      <c r="T99" s="253"/>
    </row>
  </sheetData>
  <autoFilter ref="A2:T2"/>
  <mergeCells count="4">
    <mergeCell ref="A1:F1"/>
    <mergeCell ref="G1:R1"/>
    <mergeCell ref="E96:F97"/>
    <mergeCell ref="E98:F9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Tablica 4.1_SW </vt:lpstr>
      <vt:lpstr>Tablica 4.2_HBM</vt:lpstr>
      <vt:lpstr>Tablica 4.3_PBV</vt:lpstr>
      <vt:lpstr>Tablica 4.4_GW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Биляна Симонова</dc:creator>
  <cp:lastModifiedBy>Велчо Куюмджиев</cp:lastModifiedBy>
  <cp:lastPrinted>2019-02-21T15:03:28Z</cp:lastPrinted>
  <dcterms:created xsi:type="dcterms:W3CDTF">2018-03-16T07:23:33Z</dcterms:created>
  <dcterms:modified xsi:type="dcterms:W3CDTF">2022-06-02T08:21:59Z</dcterms:modified>
</cp:coreProperties>
</file>