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60" windowWidth="20730" windowHeight="11100" tabRatio="879"/>
  </bookViews>
  <sheets>
    <sheet name="Tablica 2.1_SW" sheetId="15" r:id="rId1"/>
    <sheet name="Tablica 2.2_HBM" sheetId="22" r:id="rId2"/>
    <sheet name="Tablica 2.3_SW_PBV" sheetId="16" r:id="rId3"/>
    <sheet name="Tablica 2.4_GW" sheetId="21" r:id="rId4"/>
    <sheet name="Tablica 2.5_Sedimenti River" sheetId="17" r:id="rId5"/>
    <sheet name="Tablica 2.6_Sedimenti lake" sheetId="18" r:id="rId6"/>
    <sheet name="Tablica 2.7_Biota" sheetId="19" r:id="rId7"/>
  </sheets>
  <definedNames>
    <definedName name="_xlnm._FilterDatabase" localSheetId="0" hidden="1">'Tablica 2.1_SW'!$A$6:$Z$137</definedName>
    <definedName name="_xlnm._FilterDatabase" localSheetId="1" hidden="1">'Tablica 2.2_HBM'!$A$5:$GV$166</definedName>
    <definedName name="_xlnm._FilterDatabase" localSheetId="3" hidden="1">'Tablica 2.4_GW'!$A$4:$W$4</definedName>
    <definedName name="_xlnm.Print_Area" localSheetId="0">'Tablica 2.1_SW'!$A$1:$Z$141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<sst xmlns="http://schemas.openxmlformats.org/spreadsheetml/2006/main" count="7160" uniqueCount="2118">
  <si>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</si>
  <si>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</si>
  <si>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</si>
  <si>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</si>
  <si>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</si>
  <si>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</si>
  <si>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</si>
  <si>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</si>
  <si>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</si>
  <si>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</si>
  <si>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</si>
  <si>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</si>
  <si>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 xml:space="preserve">ФИЗИКОХИМИЧНИ ЕЛЕМЕНТИ 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</si>
  <si>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</si>
  <si>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</si>
  <si>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</si>
  <si>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</si>
  <si>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</si>
  <si>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</si>
  <si>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</si>
  <si>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</si>
  <si>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</si>
  <si>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</si>
  <si>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</si>
  <si>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13</t>
  </si>
  <si>
    <t>EC,ND</t>
  </si>
  <si>
    <t>FS,PH,PF,PS,PB</t>
  </si>
  <si>
    <t>Черноморски Добруджански реки</t>
  </si>
  <si>
    <t>р. Батова</t>
  </si>
  <si>
    <t>R 11</t>
  </si>
  <si>
    <t>-</t>
  </si>
  <si>
    <t>1-3,6-19</t>
  </si>
  <si>
    <t xml:space="preserve">1-4,6,8,10 </t>
  </si>
  <si>
    <t>31,35,37,42</t>
  </si>
  <si>
    <t>1,2,20,21</t>
  </si>
  <si>
    <t>РЛ - Варна</t>
  </si>
  <si>
    <t>BG2DO00821MS202</t>
  </si>
  <si>
    <t>р. Екренска - устие</t>
  </si>
  <si>
    <t>ВМ</t>
  </si>
  <si>
    <t>PS, PB</t>
  </si>
  <si>
    <t xml:space="preserve">р. Екренска - от извора до понирането й след с. Кранево </t>
  </si>
  <si>
    <t>BG2DO800R002</t>
  </si>
  <si>
    <t>1-4,6,8</t>
  </si>
  <si>
    <t>BG2DO01835MS269</t>
  </si>
  <si>
    <t>S</t>
  </si>
  <si>
    <t>BG2DO800R004</t>
  </si>
  <si>
    <t>BG2DO08399MS201</t>
  </si>
  <si>
    <t>р. Батова - с. Долище</t>
  </si>
  <si>
    <t>PS, PB, PH</t>
  </si>
  <si>
    <t>р. Батова - от извора до с. Долище</t>
  </si>
  <si>
    <t>BG2DO800R005</t>
  </si>
  <si>
    <t>BG2DO00841MS002 </t>
  </si>
  <si>
    <t>р. Изворска - над с. Долище</t>
  </si>
  <si>
    <t>р. Изворска</t>
  </si>
  <si>
    <t>BG2DO800R006 </t>
  </si>
  <si>
    <t>EC</t>
  </si>
  <si>
    <t>PF,PH,PS,PB</t>
  </si>
  <si>
    <t>Дуранкулашко блато</t>
  </si>
  <si>
    <t>BG2DO700L017</t>
  </si>
  <si>
    <t>L 7</t>
  </si>
  <si>
    <t>1-4,6-19</t>
  </si>
  <si>
    <t>BG2DO10000MS482</t>
  </si>
  <si>
    <t>Езерецко езеро</t>
  </si>
  <si>
    <t>BG2DO700L018</t>
  </si>
  <si>
    <t>BG2DO10000MS007</t>
  </si>
  <si>
    <t>Шабленско езеро</t>
  </si>
  <si>
    <t>BG2PR993MS009 </t>
  </si>
  <si>
    <t xml:space="preserve">р. Провадийска - с. Добри Войниково </t>
  </si>
  <si>
    <t>река Провадийска</t>
  </si>
  <si>
    <t>р. Провадийска</t>
  </si>
  <si>
    <t>BG2PR900R017</t>
  </si>
  <si>
    <t>R 4</t>
  </si>
  <si>
    <t>РЛ - Шумен</t>
  </si>
  <si>
    <t>BG2PR00911MS008</t>
  </si>
  <si>
    <t xml:space="preserve">р. Провадийска - преди р. Мадара </t>
  </si>
  <si>
    <t>BG2PR900R015</t>
  </si>
  <si>
    <t>BG2PR00071MS007</t>
  </si>
  <si>
    <t>р. Провадийска - след   гр. Каспичан</t>
  </si>
  <si>
    <t>PS,PF</t>
  </si>
  <si>
    <t>BG2PR567R011</t>
  </si>
  <si>
    <t>1,2,3,4,5,20,21</t>
  </si>
  <si>
    <t>BG2KA47766MS450</t>
  </si>
  <si>
    <t>р. Мадара - мост на Е 70</t>
  </si>
  <si>
    <t>PS</t>
  </si>
  <si>
    <t>р. Мадара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</si>
  <si>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</si>
  <si>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</si>
  <si>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</si>
  <si>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</si>
  <si>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</si>
  <si>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</si>
  <si>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</si>
  <si>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</si>
  <si>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 xml:space="preserve">р. Крива – с. Църквица </t>
  </si>
  <si>
    <t>р. Крива</t>
  </si>
  <si>
    <t>BG2PR600R1013</t>
  </si>
  <si>
    <t>р. Крива - с. Енево (устие)</t>
  </si>
  <si>
    <t>BG2PR600R1012</t>
  </si>
  <si>
    <t>1-5,20,21</t>
  </si>
  <si>
    <t>BG2PR2519MS1121</t>
  </si>
  <si>
    <t>р. Провадийска - с. Златина</t>
  </si>
  <si>
    <t>ND</t>
  </si>
  <si>
    <t>BG2PR500R006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</si>
  <si>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</si>
  <si>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</si>
  <si>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</si>
  <si>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</si>
  <si>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BG2PR00511MS005</t>
  </si>
  <si>
    <t>BG2PR345R1107</t>
  </si>
  <si>
    <t>BG2PR00033MS003</t>
  </si>
  <si>
    <t>р. Провадийска – с. Синдел</t>
  </si>
  <si>
    <t>BG2PR345R1207</t>
  </si>
  <si>
    <t>BG2PR24913MS435</t>
  </si>
  <si>
    <t>р. Главница - с. Комарево</t>
  </si>
  <si>
    <t>р. Главница</t>
  </si>
  <si>
    <t>BG2PR345R1007</t>
  </si>
  <si>
    <t>BG2PR30000MS259</t>
  </si>
  <si>
    <t>яз. "Тръстиково"</t>
  </si>
  <si>
    <t>BG2PR300L021</t>
  </si>
  <si>
    <t>L 16</t>
  </si>
  <si>
    <t>BG2PRO0413MS004</t>
  </si>
  <si>
    <t>р. Главница - устие</t>
  </si>
  <si>
    <t>BG2PR400R1009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</si>
  <si>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</si>
  <si>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</si>
  <si>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</si>
  <si>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BG2PR00195MS001</t>
  </si>
  <si>
    <t>PS,PF, PB</t>
  </si>
  <si>
    <t>R 15</t>
  </si>
  <si>
    <t>BG2PR211MS002</t>
  </si>
  <si>
    <t>BG2PR210R1005</t>
  </si>
  <si>
    <t xml:space="preserve">1-4,6,8 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</si>
  <si>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</si>
  <si>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BG2PR01931MS011</t>
  </si>
  <si>
    <t>Белославско езеро</t>
  </si>
  <si>
    <t>BG2PR100L003</t>
  </si>
  <si>
    <t>L 9</t>
  </si>
  <si>
    <t>BG2PR00191MS010</t>
  </si>
  <si>
    <t>BG2PR00155MS012</t>
  </si>
  <si>
    <t>BG2PR100L002</t>
  </si>
  <si>
    <t>BG2PR00155MS015</t>
  </si>
  <si>
    <t>Варненско езеро</t>
  </si>
  <si>
    <t>BG2PR100L001</t>
  </si>
  <si>
    <t>BG2PR00155MS017</t>
  </si>
  <si>
    <t>EC,EA</t>
  </si>
  <si>
    <t>BG2PR900L019</t>
  </si>
  <si>
    <t>BG2PR00155MS018</t>
  </si>
  <si>
    <t>BG2PR900L020</t>
  </si>
  <si>
    <t>река Камчия</t>
  </si>
  <si>
    <t>р. Тича</t>
  </si>
  <si>
    <t>BG2KA900R1037</t>
  </si>
  <si>
    <t>R 2</t>
  </si>
  <si>
    <t>BG2KA979MS030</t>
  </si>
  <si>
    <t>р. Тича – над с. Тича.</t>
  </si>
  <si>
    <t>BG2KA863MS037</t>
  </si>
  <si>
    <t xml:space="preserve">р. Тича – с. Менгишево </t>
  </si>
  <si>
    <t>BG2KA900R1137</t>
  </si>
  <si>
    <t>BG2KA00981MS212</t>
  </si>
  <si>
    <t xml:space="preserve">р. Черна от извор до вливане в р. Камчия </t>
  </si>
  <si>
    <t>BG2KA900R038</t>
  </si>
  <si>
    <t xml:space="preserve">32,35,37 </t>
  </si>
  <si>
    <t>РЛ - Бургас</t>
  </si>
  <si>
    <t xml:space="preserve">BG2KA00961MS023 </t>
  </si>
  <si>
    <t>яз. “Тича”</t>
  </si>
  <si>
    <t>PB,PF,PS</t>
  </si>
  <si>
    <t>яз. Тича</t>
  </si>
  <si>
    <t>BG2KA900L021</t>
  </si>
  <si>
    <t>L 11</t>
  </si>
  <si>
    <t>1-4,6-21</t>
  </si>
  <si>
    <t>6-10</t>
  </si>
  <si>
    <t>BG2KA863MS038</t>
  </si>
  <si>
    <t xml:space="preserve">р. Герила – след гр. Върбица </t>
  </si>
  <si>
    <t>р. Герила</t>
  </si>
  <si>
    <t>BG2KA900R1039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</si>
  <si>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</si>
  <si>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</si>
  <si>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</si>
  <si>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</si>
  <si>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BG2KA90000MS260</t>
  </si>
  <si>
    <t>яз. "Черковна"</t>
  </si>
  <si>
    <t>BG2KA900L036</t>
  </si>
  <si>
    <t>L 12</t>
  </si>
  <si>
    <t>BG2KA09153MS486</t>
  </si>
  <si>
    <t>р. Камчия - след яз. "Тича" до преди гр. В. Преслав (Омуртагов мост)</t>
  </si>
  <si>
    <t>р. Камчия</t>
  </si>
  <si>
    <t>BG2KA900R1020</t>
  </si>
  <si>
    <t>PS, PH</t>
  </si>
  <si>
    <t>р. Врана – при с. Кочово</t>
  </si>
  <si>
    <t>р. Врана</t>
  </si>
  <si>
    <t>BG2KA578R1003</t>
  </si>
  <si>
    <t>р. Врана – при с. Хан Крум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</si>
  <si>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</si>
  <si>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</si>
  <si>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</si>
  <si>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</si>
  <si>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BG2KA08962MS262</t>
  </si>
  <si>
    <t>яз. "Поляница"</t>
  </si>
  <si>
    <t>BG2KA800L032</t>
  </si>
  <si>
    <t>р. Врана – след гр. Търговище</t>
  </si>
  <si>
    <t>BG2KA800R1131</t>
  </si>
  <si>
    <t>1-5,13,20,21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</si>
  <si>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</si>
  <si>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</si>
  <si>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</si>
  <si>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</si>
  <si>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</si>
  <si>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</si>
  <si>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</si>
  <si>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</si>
  <si>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</si>
  <si>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</si>
  <si>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</si>
  <si>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</si>
  <si>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</si>
  <si>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</si>
  <si>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</si>
  <si>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</si>
  <si>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</si>
  <si>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</si>
  <si>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</si>
  <si>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</si>
  <si>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</si>
  <si>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</si>
  <si>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</si>
  <si>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</si>
  <si>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</si>
  <si>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</si>
  <si>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</si>
  <si>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</si>
  <si>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</si>
  <si>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</si>
  <si>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</si>
  <si>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</si>
  <si>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1,2,13,20,21</t>
  </si>
  <si>
    <t>BG2KA863MS039</t>
  </si>
  <si>
    <t>р. Поройна – с. Дибич</t>
  </si>
  <si>
    <t>р. Поройна</t>
  </si>
  <si>
    <t>BG2KA578R1103</t>
  </si>
  <si>
    <t>R 10</t>
  </si>
  <si>
    <t>BG2KA863MS040</t>
  </si>
  <si>
    <t>р. Поройна – с. Р. Димитриево</t>
  </si>
  <si>
    <t>р. Стара река</t>
  </si>
  <si>
    <t>BG2KA700R016</t>
  </si>
  <si>
    <t>BG2KA61MS035</t>
  </si>
  <si>
    <t xml:space="preserve">р. Брестова - устие </t>
  </si>
  <si>
    <t>р. Брестова</t>
  </si>
  <si>
    <t>BG2KA600R018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</si>
  <si>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</si>
  <si>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</si>
  <si>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</si>
  <si>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</si>
  <si>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BG2KA45171MS299</t>
  </si>
  <si>
    <t>EC,ND,EA</t>
  </si>
  <si>
    <t>BG2KA578R1303</t>
  </si>
  <si>
    <t>BG2KA00513MS006</t>
  </si>
  <si>
    <t>р. Г. Камчия - след гр. Дългопол</t>
  </si>
  <si>
    <t>BG2KA578R1403</t>
  </si>
  <si>
    <t>BG2KA00195MS002</t>
  </si>
  <si>
    <t>р. Камчия – с. Гроздьово</t>
  </si>
  <si>
    <t>BG2KA130R1002</t>
  </si>
  <si>
    <t>р. Луда Камчия</t>
  </si>
  <si>
    <t>BG2KA47379MS488</t>
  </si>
  <si>
    <t>BG2KA400L044</t>
  </si>
  <si>
    <t>L 4</t>
  </si>
  <si>
    <t>1-4,6-9</t>
  </si>
  <si>
    <t xml:space="preserve">BG2KA47399MS020 </t>
  </si>
  <si>
    <t>яз. Камчия</t>
  </si>
  <si>
    <t>BG2KA400L024</t>
  </si>
  <si>
    <t>1-4,20,21</t>
  </si>
  <si>
    <t>ND,EA</t>
  </si>
  <si>
    <r>
      <t>1,2,20,21</t>
    </r>
    <r>
      <rPr>
        <sz val="10"/>
        <rFont val="Arial"/>
        <family val="2"/>
        <charset val="204"/>
      </rPr>
      <t/>
    </r>
  </si>
  <si>
    <t>BG2KA00461MS218</t>
  </si>
  <si>
    <t>BG2KA400R015</t>
  </si>
  <si>
    <r>
      <t>1-4,6,8</t>
    </r>
    <r>
      <rPr>
        <sz val="10"/>
        <rFont val="Arial"/>
        <family val="2"/>
        <charset val="204"/>
      </rPr>
      <t/>
    </r>
  </si>
  <si>
    <t>ND, ВМ</t>
  </si>
  <si>
    <t>BG2KA863MS041</t>
  </si>
  <si>
    <t>р. Алма дере</t>
  </si>
  <si>
    <t>BG2KA400R013</t>
  </si>
  <si>
    <t>R,PB,PF,PS</t>
  </si>
  <si>
    <t>BG2KA00119MS001 </t>
  </si>
  <si>
    <t>R,FS,PB,PH,PF,PS</t>
  </si>
  <si>
    <t>BG2KA130R1102</t>
  </si>
  <si>
    <t>BG2KA01213MS227</t>
  </si>
  <si>
    <t>BG2KA100R001</t>
  </si>
  <si>
    <t>BG2SE00219MS228</t>
  </si>
  <si>
    <t>Севернобургаски реки</t>
  </si>
  <si>
    <t>р. Фъндъклийска - от извора до вливане в Черно море при Шкорпиловци</t>
  </si>
  <si>
    <r>
      <t>1-4,6,8,10</t>
    </r>
    <r>
      <rPr>
        <sz val="10"/>
        <rFont val="Arial"/>
        <family val="2"/>
        <charset val="204"/>
      </rPr>
      <t/>
    </r>
  </si>
  <si>
    <t>BG2SE00219MS492</t>
  </si>
  <si>
    <t>р.Фъндъклийска - от граница на преходни води до вливане в Черно море при с. Шкорпиловци</t>
  </si>
  <si>
    <t>BG2SE200R1101</t>
  </si>
  <si>
    <t>R 16</t>
  </si>
  <si>
    <t>BG2SE00321MS229</t>
  </si>
  <si>
    <t>BG2SE400R006RP08</t>
  </si>
  <si>
    <t>р. Двойница, преди с. Попович</t>
  </si>
  <si>
    <t>р. Двойница</t>
  </si>
  <si>
    <t>FS,R,PB,PF,PS</t>
  </si>
  <si>
    <t>FS</t>
  </si>
  <si>
    <t>BG2SE05211MS493</t>
  </si>
  <si>
    <t>р. Вая - преди вливане в Ч. море (устие)</t>
  </si>
  <si>
    <t>р.Вая - от граница на преходни води до вливане в Черно море при Иракли</t>
  </si>
  <si>
    <t>BG2SE500R1113</t>
  </si>
  <si>
    <t>BG2SE00541MS232</t>
  </si>
  <si>
    <t>р. Дращела - от извора до вливане в Черно море при ВС "Елените"</t>
  </si>
  <si>
    <t>BG2SE500R012</t>
  </si>
  <si>
    <t>BG2SE56993MS342</t>
  </si>
  <si>
    <t>р. Хаджийска - с. Преображенци</t>
  </si>
  <si>
    <t>р. Хаджийска</t>
  </si>
  <si>
    <t>BG2SE600R1023</t>
  </si>
  <si>
    <t>BG2SE61MS0028</t>
  </si>
  <si>
    <t xml:space="preserve">р. Хаджйиска - с. Ръжица </t>
  </si>
  <si>
    <t>7,32,37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</si>
  <si>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</si>
  <si>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</si>
  <si>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</si>
  <si>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</si>
  <si>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</si>
  <si>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</si>
  <si>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</si>
  <si>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</si>
  <si>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BG2SE00625MS235</t>
  </si>
  <si>
    <t> BG2SE600R1010</t>
  </si>
  <si>
    <t>BG2SE61MS005  </t>
  </si>
  <si>
    <t>BG2SE00859MS236</t>
  </si>
  <si>
    <t>р. Ахелой - преди яз. Ахелой</t>
  </si>
  <si>
    <t>BG2SE800R017</t>
  </si>
  <si>
    <t>BG2SE08331MS028</t>
  </si>
  <si>
    <t>яз. „Ахелой”</t>
  </si>
  <si>
    <t>яз. Ахелой</t>
  </si>
  <si>
    <t>BG2SE800L018</t>
  </si>
  <si>
    <t>BG2SE00081MS237</t>
  </si>
  <si>
    <t>BG2SE800R019</t>
  </si>
  <si>
    <t>EA</t>
  </si>
  <si>
    <t>р. Ахелой</t>
  </si>
  <si>
    <t> BG2SE800R020</t>
  </si>
  <si>
    <t xml:space="preserve">BG2SE90000MS020 </t>
  </si>
  <si>
    <t>PF,PH,PS,PB,R</t>
  </si>
  <si>
    <t>BG2SE900L028</t>
  </si>
  <si>
    <t>L 10</t>
  </si>
  <si>
    <t>BG2SE61MS0029</t>
  </si>
  <si>
    <t xml:space="preserve">р. Азмак – преди устие </t>
  </si>
  <si>
    <t>р. Азмак</t>
  </si>
  <si>
    <t>BG2SE900R026</t>
  </si>
  <si>
    <t>BG2SE92229MS350</t>
  </si>
  <si>
    <t>р. Дермендере</t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</si>
  <si>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</si>
  <si>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</si>
  <si>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</si>
  <si>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</si>
  <si>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>BG2SE96991MS019</t>
  </si>
  <si>
    <t>р. Айтоска (Аланско дере) –  с. Тополица</t>
  </si>
  <si>
    <t>р. Айтоска</t>
  </si>
  <si>
    <t>BG2SE09641MS239</t>
  </si>
  <si>
    <t>р.Славеева - устие</t>
  </si>
  <si>
    <t>р.Айтоска - от извора до вливане на р. Съдиевска и р. р.Славеева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</si>
  <si>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</si>
  <si>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</si>
  <si>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</si>
  <si>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</si>
  <si>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</si>
  <si>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</si>
  <si>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BG2SE09611MS013</t>
  </si>
  <si>
    <t>р. Айтоска - устие</t>
  </si>
  <si>
    <t>PS,PF, PB, 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</si>
  <si>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</si>
  <si>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</si>
  <si>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</si>
  <si>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</si>
  <si>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</si>
  <si>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</si>
  <si>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</si>
  <si>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</si>
  <si>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</si>
  <si>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</si>
  <si>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</si>
  <si>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 xml:space="preserve">р. Сънърдере - устие </t>
  </si>
  <si>
    <t>р. Сънърдере</t>
  </si>
  <si>
    <t> BG2SE900R035</t>
  </si>
  <si>
    <t>BG2SE90000MS022</t>
  </si>
  <si>
    <t>Бургаско езеро</t>
  </si>
  <si>
    <t>BG2SE900L037</t>
  </si>
  <si>
    <t>L 8</t>
  </si>
  <si>
    <t>BG2SE90000MS023</t>
  </si>
  <si>
    <t>BG2SE90000MS024</t>
  </si>
  <si>
    <t>BG2MA66497MS361</t>
  </si>
  <si>
    <t>р. Русокастренска – с. Драганци</t>
  </si>
  <si>
    <t>Мандренски реки</t>
  </si>
  <si>
    <t>BG2MA600R015</t>
  </si>
  <si>
    <t>BG2MA64911MS264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</si>
  <si>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</si>
  <si>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</si>
  <si>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</si>
  <si>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</si>
  <si>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</si>
  <si>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</si>
  <si>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</si>
  <si>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</si>
  <si>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</si>
  <si>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</si>
  <si>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</si>
  <si>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</si>
  <si>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</si>
  <si>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</si>
  <si>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</si>
  <si>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</si>
  <si>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</si>
  <si>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</si>
  <si>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</si>
  <si>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</si>
  <si>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</si>
  <si>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</si>
  <si>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</si>
  <si>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</si>
  <si>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</si>
  <si>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р. Средецка</t>
  </si>
  <si>
    <t>BG2MA713MS004</t>
  </si>
  <si>
    <t xml:space="preserve">р. Средецка – след гр. Средец </t>
  </si>
  <si>
    <t>BG2MA700R006 </t>
  </si>
  <si>
    <t>BG2MA800R019</t>
  </si>
  <si>
    <t>BG2MA06815MS389</t>
  </si>
  <si>
    <t>р. Господаревска (Голямата) - гр. Средец, мост за с. Дюлево</t>
  </si>
  <si>
    <t>р. Факийска</t>
  </si>
  <si>
    <t>BG2MA00023MS248</t>
  </si>
  <si>
    <t xml:space="preserve"> р. Изворска – от извор до с. Извор</t>
  </si>
  <si>
    <t>BG2MA200R011</t>
  </si>
  <si>
    <t>BG2MA00221MS249</t>
  </si>
  <si>
    <t>р. Изворска - от с. Извор до устие</t>
  </si>
  <si>
    <t>BG2MA200R003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</si>
  <si>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</si>
  <si>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</si>
  <si>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</si>
  <si>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</si>
  <si>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</si>
  <si>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</si>
  <si>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</si>
  <si>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 Мандра</t>
  </si>
  <si>
    <t>BG2MA100L001</t>
  </si>
  <si>
    <t>BGMA00019MS009</t>
  </si>
  <si>
    <t>BG2IU00123MS251</t>
  </si>
  <si>
    <t>FS, PS</t>
  </si>
  <si>
    <t>Южнобургаски реки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</si>
  <si>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</si>
  <si>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</si>
  <si>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t>BG2IU00141MS250</t>
  </si>
  <si>
    <t>BG2IU100R002</t>
  </si>
  <si>
    <t>BG2IU10000MS004</t>
  </si>
  <si>
    <t>Алепу</t>
  </si>
  <si>
    <t>BG2IU200L017</t>
  </si>
  <si>
    <t>ЕС</t>
  </si>
  <si>
    <t>BG2IU72221MS403</t>
  </si>
  <si>
    <t>р. Ропотамо - с. Ново Паничарево</t>
  </si>
  <si>
    <t>р. Ропотамо</t>
  </si>
  <si>
    <t>1-3,6-14,17-19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</si>
  <si>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</si>
  <si>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</si>
  <si>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</si>
  <si>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</si>
  <si>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</si>
  <si>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PS,PF,PH</t>
  </si>
  <si>
    <t>BG2IU200R005RP14</t>
  </si>
  <si>
    <t>р. Ропотамо в ПР "Вельов вир"</t>
  </si>
  <si>
    <t>BG2IU291MS010</t>
  </si>
  <si>
    <t xml:space="preserve">р. Мехмечкьойска – устие </t>
  </si>
  <si>
    <t>р. Мехмечкьойска</t>
  </si>
  <si>
    <t>BG2IU200R004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</si>
  <si>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</si>
  <si>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</si>
  <si>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</si>
  <si>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</si>
  <si>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</si>
  <si>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</si>
  <si>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BG2IU411MS001</t>
  </si>
  <si>
    <t>р. Дяволска</t>
  </si>
  <si>
    <t>BG2IU6915MS002</t>
  </si>
  <si>
    <t>р. Караагач</t>
  </si>
  <si>
    <t>BG2IU00081MS254</t>
  </si>
  <si>
    <t>р. Лисово дере - от границата на преходните води до вливане в Черно море</t>
  </si>
  <si>
    <t>река Велека</t>
  </si>
  <si>
    <t>BG2VE00879MS466</t>
  </si>
  <si>
    <t>р. Велека - Тракийски лагер, след р. Младежка</t>
  </si>
  <si>
    <t>BG2VE00897MS423</t>
  </si>
  <si>
    <t>р. Младежка - Тракийски лагер, устие</t>
  </si>
  <si>
    <t>BG2VE08633MS425</t>
  </si>
  <si>
    <t>р. Айдере - с. Стоилово</t>
  </si>
  <si>
    <t>BG2VE700R1601</t>
  </si>
  <si>
    <t>BG2VE83159MS418</t>
  </si>
  <si>
    <t>р. Велека - с. Кости</t>
  </si>
  <si>
    <t>BG2VE106R1201</t>
  </si>
  <si>
    <t>BG2VE08179MS419</t>
  </si>
  <si>
    <t>р. Велека - с. Бродилово</t>
  </si>
  <si>
    <t>BG2VE106R1301</t>
  </si>
  <si>
    <t>BG2VE00111MS001</t>
  </si>
  <si>
    <t>FS,R,PB,PF,PH,PS</t>
  </si>
  <si>
    <t>река Резовска</t>
  </si>
  <si>
    <t>р. Резовска</t>
  </si>
  <si>
    <t>BG2RE855MS002</t>
  </si>
  <si>
    <t>BG2RE00219MS255</t>
  </si>
  <si>
    <t>BG2RE00219MS497</t>
  </si>
  <si>
    <t xml:space="preserve">р.Силистар -  от граница на преходни води до вливане в Черно море  </t>
  </si>
  <si>
    <t>BG2RE200R1201</t>
  </si>
  <si>
    <t>BG2RE92529MS496</t>
  </si>
  <si>
    <t>р. Бутамята - устие</t>
  </si>
  <si>
    <t xml:space="preserve">р. Бутамята - от границата на преходните води до вливане в Черно море  </t>
  </si>
  <si>
    <t>BG2RE200R1101</t>
  </si>
  <si>
    <t>PS,PB,PH</t>
  </si>
  <si>
    <t>PS,PB</t>
  </si>
  <si>
    <t xml:space="preserve">р. Батова - устие </t>
  </si>
  <si>
    <t>1,2,6-8,12-14,17</t>
  </si>
  <si>
    <t>O</t>
  </si>
  <si>
    <t>1-3,6-8,11-14,17-19</t>
  </si>
  <si>
    <t>1,2,6</t>
  </si>
  <si>
    <t>1,2,6,8</t>
  </si>
  <si>
    <t>р. Провадийска - устие</t>
  </si>
  <si>
    <t>1-3,6-14,16-19</t>
  </si>
  <si>
    <t>Белославско езеро-изток</t>
  </si>
  <si>
    <t>Канал  между Белосл. и Варн. ез.</t>
  </si>
  <si>
    <t>BG2PR00155MS013</t>
  </si>
  <si>
    <t xml:space="preserve">Варненско езеро - запад </t>
  </si>
  <si>
    <t>BG2PR00155MS014</t>
  </si>
  <si>
    <t xml:space="preserve">Варненско езеро-  северо-запад </t>
  </si>
  <si>
    <t>BG2PR00155MS016</t>
  </si>
  <si>
    <t>Варненско езеро -  изток</t>
  </si>
  <si>
    <t>Канал стар</t>
  </si>
  <si>
    <t>Канал нов</t>
  </si>
  <si>
    <t>1-3,6-13,17-19</t>
  </si>
  <si>
    <t>1,6,8</t>
  </si>
  <si>
    <t>BG2KA82211MS026</t>
  </si>
  <si>
    <t>р. Калайджидере с. Надарево</t>
  </si>
  <si>
    <t>р. Кралевска – с. Дългач</t>
  </si>
  <si>
    <t>р. Кралевска</t>
  </si>
  <si>
    <t>1-4,13,20,21</t>
  </si>
  <si>
    <t>р. Хаджйиска - с. Тънково</t>
  </si>
  <si>
    <t xml:space="preserve">р. Бяла река - преди с. Оризаре </t>
  </si>
  <si>
    <t>р. Ахелой - к-г Ахелой</t>
  </si>
  <si>
    <t>1,2,6,8,10</t>
  </si>
  <si>
    <r>
      <t>1-4,6</t>
    </r>
    <r>
      <rPr>
        <sz val="10"/>
        <rFont val="Arial"/>
        <family val="2"/>
        <charset val="204"/>
      </rPr>
      <t/>
    </r>
  </si>
  <si>
    <t>Бургаско езеро-запад</t>
  </si>
  <si>
    <t>Бургаско езеро-център</t>
  </si>
  <si>
    <t>Бургаско езеро-изток</t>
  </si>
  <si>
    <t>яз. “Крушово”</t>
  </si>
  <si>
    <t>1-4,6</t>
  </si>
  <si>
    <t>р. Изворска – преди с. Извор</t>
  </si>
  <si>
    <t>р. Изворска – устие</t>
  </si>
  <si>
    <t>ез.Мандра -запад</t>
  </si>
  <si>
    <t>ез.Мандра -изток</t>
  </si>
  <si>
    <t>р. Ропотамо – с. Веселие</t>
  </si>
  <si>
    <t>р. Резовска –устие</t>
  </si>
  <si>
    <t>ЛЕГЕНДА</t>
  </si>
  <si>
    <t>BG2DO800R001</t>
  </si>
  <si>
    <t>р. Фъндъклийска - преди вливане в Ч. море (устие)</t>
  </si>
  <si>
    <t>р. Силистар - преди вливане в Ч. море (устие)</t>
  </si>
  <si>
    <t>BG2KA00819MS025</t>
  </si>
  <si>
    <t xml:space="preserve">O      </t>
  </si>
  <si>
    <t>PH,PS</t>
  </si>
  <si>
    <t>PH,PS,PB</t>
  </si>
  <si>
    <t>PS,PH</t>
  </si>
  <si>
    <t>FS,PS,PB</t>
  </si>
  <si>
    <t>PS,PF,PB,PH</t>
  </si>
  <si>
    <t>BG2DO00831MS001</t>
  </si>
  <si>
    <t>BG2DO10000MS006</t>
  </si>
  <si>
    <t>1,2,3,6,8-11</t>
  </si>
  <si>
    <t>BG2PR00061MS020</t>
  </si>
  <si>
    <t>1,2,3,6,8,11</t>
  </si>
  <si>
    <t>PS,RS</t>
  </si>
  <si>
    <t>1,2,3,6,8,9,11</t>
  </si>
  <si>
    <t>BG2SE200R1001</t>
  </si>
  <si>
    <t>BG2SE300R1103</t>
  </si>
  <si>
    <t>BG2SE400R1006</t>
  </si>
  <si>
    <t>BG2SE00041MS003</t>
  </si>
  <si>
    <t>BG2SE400R1106</t>
  </si>
  <si>
    <t>BG2SE600R1123</t>
  </si>
  <si>
    <t>BG2SE900R1130</t>
  </si>
  <si>
    <t>BG2SE900R1030</t>
  </si>
  <si>
    <t>BG2IU200R1006</t>
  </si>
  <si>
    <t>1,2,3,6,8</t>
  </si>
  <si>
    <t>BG2IU200R1105</t>
  </si>
  <si>
    <t>BG2IU200R1005</t>
  </si>
  <si>
    <t>BG2IU400R1008</t>
  </si>
  <si>
    <t>BG2IU600R1013</t>
  </si>
  <si>
    <t>BG2IU800R1115</t>
  </si>
  <si>
    <t>BG2RE400R1102</t>
  </si>
  <si>
    <t>BG2RE200R1301</t>
  </si>
  <si>
    <t>BG2KA08291MD040</t>
  </si>
  <si>
    <t>BG2KA0474MS022</t>
  </si>
  <si>
    <t>р. Велека от граница на преходни води до вливане в Ч. Море</t>
  </si>
  <si>
    <t>р. Комлудере от извор до вливане в р. Камчия</t>
  </si>
  <si>
    <t>ВМ,ND</t>
  </si>
  <si>
    <t>BG2VE106R1801</t>
  </si>
  <si>
    <t>ВМ, ND</t>
  </si>
  <si>
    <t>р. Камчия - мост между с. Партизани и гр. Дългопол (ХМП Арковна)</t>
  </si>
  <si>
    <t>5,7,12,30</t>
  </si>
  <si>
    <t>S,O</t>
  </si>
  <si>
    <t>р. Девненска –устие</t>
  </si>
  <si>
    <t>р. Стара река – м/у с.Вехтово и с.Ветрище</t>
  </si>
  <si>
    <t>р. Фъндъклийска - устие</t>
  </si>
  <si>
    <t>р. Дращела - устие</t>
  </si>
  <si>
    <t>р. Ахелой - преди с. Ахелой</t>
  </si>
  <si>
    <t>Поморийско езеро-юг</t>
  </si>
  <si>
    <t>р. Дяволска - 5 км. преди Приморско</t>
  </si>
  <si>
    <t>р. Караагач – устие</t>
  </si>
  <si>
    <t>р. Велека – с. Синеморец</t>
  </si>
  <si>
    <t>р. Двойница - преди вливане в Ч. Море</t>
  </si>
  <si>
    <t>4</t>
  </si>
  <si>
    <t>3,4,20,21</t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</si>
  <si>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</si>
  <si>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</si>
  <si>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</si>
  <si>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</si>
  <si>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</si>
  <si>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</si>
  <si>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</si>
  <si>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Елементи за качество</t>
  </si>
  <si>
    <t>Х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</si>
  <si>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</si>
  <si>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</si>
  <si>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</si>
  <si>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</si>
  <si>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</si>
  <si>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</si>
  <si>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</si>
  <si>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</si>
  <si>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</si>
  <si>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</si>
  <si>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</si>
  <si>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</si>
  <si>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 xml:space="preserve">     (8,9,14 -19,20 -26,</t>
  </si>
  <si>
    <t>47399MS020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</si>
  <si>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8у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</si>
  <si>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4у</t>
    </r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</si>
  <si>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</si>
  <si>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</si>
  <si>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яз. "Ясна поляна"</t>
  </si>
  <si>
    <t>27º35'39.2"</t>
  </si>
  <si>
    <t>42º15'7.4"</t>
  </si>
  <si>
    <t>BG2IU400L011</t>
  </si>
  <si>
    <t>(8,9,14 -19,20 -26,</t>
  </si>
  <si>
    <t>04919MS007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</si>
  <si>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4у</t>
    </r>
  </si>
  <si>
    <t>26º47'55.49"</t>
  </si>
  <si>
    <t>43º4'58.05"</t>
  </si>
  <si>
    <t>А1</t>
  </si>
  <si>
    <t>00961MS023</t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</si>
  <si>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0"/>
        <color theme="1"/>
        <rFont val="Times New Roman"/>
        <family val="1"/>
        <charset val="204"/>
      </rPr>
      <t>у</t>
    </r>
  </si>
  <si>
    <t>р. Луда Камчия 2 км преди с. Ичера</t>
  </si>
  <si>
    <t>26º25'46.7"</t>
  </si>
  <si>
    <t>42º45'33.8"</t>
  </si>
  <si>
    <t>BG2KA400R1043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</si>
  <si>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</si>
  <si>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</si>
  <si>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</si>
  <si>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1. Със знака *са означени показателите, които се изследват послойно както следва: за яз. Камчия и яз. Ясна поляна на 5 слоя; за яз. Тича на 4 слоя. Останалите - са от съставна проба от цялата дълбочина на подаваната вода за ПБВ.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</si>
  <si>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ще се пробонабират и изследват от РЗИ, а останалите от РЛ към ИАОС;</t>
    </r>
  </si>
  <si>
    <r>
      <t>3.1у – 1 път годишно (м VІІІ); 3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пробонабирането е 3 пъти годишно(м. ІІІ,VІІІ, ХІ); 4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- пробонабирането е 4 пъти годишно(м. ІІІ,V,VІІІ, ХІ), 
а при 8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(м.ІІІ,ІV,V, VІ,VІІ,VІІІ,ІХ, ХІ)- осем пъти през годината</t>
    </r>
  </si>
  <si>
    <t>№ по рeд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</si>
  <si>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</si>
  <si>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</si>
  <si>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</si>
  <si>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</si>
  <si>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</si>
  <si>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</si>
  <si>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</si>
  <si>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</si>
  <si>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ПВТ</t>
  </si>
  <si>
    <t>Географска дължина</t>
  </si>
  <si>
    <t>Географска ширина</t>
  </si>
  <si>
    <t>Дълбочина на пункта, м</t>
  </si>
  <si>
    <t>Използване на пункта</t>
  </si>
  <si>
    <t>Основни физико-химични показатели-ОПЕРАТИВЕН</t>
  </si>
  <si>
    <t>Допълнителни физикохимични показатели-КОНТРОЛЕН</t>
  </si>
  <si>
    <t>Допълнителни физико-химични показатели-ОПЕРАТИВЕН</t>
  </si>
  <si>
    <t>Метали и металоиди -ОПЕРАТИВЕН</t>
  </si>
  <si>
    <t>Органични вещества-КОНТРОЛЕН</t>
  </si>
  <si>
    <t>Органични вещества-ОПЕРАТИВЕН</t>
  </si>
  <si>
    <t>Микробиологични показатели</t>
  </si>
  <si>
    <t>3</t>
  </si>
  <si>
    <t>Рогачево</t>
  </si>
  <si>
    <t>Рогачево, ШК "Плам-Павлина Ганева-Рогачево"</t>
  </si>
  <si>
    <t>ШК "Плам-Павлина Ганева-Рогачево"</t>
  </si>
  <si>
    <t>Балчик</t>
  </si>
  <si>
    <t>Добрич</t>
  </si>
  <si>
    <t>Варна</t>
  </si>
  <si>
    <t>BG2G000000Q002</t>
  </si>
  <si>
    <t>43° 23' 16,1''</t>
  </si>
  <si>
    <t>28° 02' 26,5''</t>
  </si>
  <si>
    <t>промишлени цели</t>
  </si>
  <si>
    <t>(1,2,3,8,9,10,11,13,16)4y</t>
  </si>
  <si>
    <t xml:space="preserve"> -</t>
  </si>
  <si>
    <t>BG2G000000QMP176</t>
  </si>
  <si>
    <t>8904</t>
  </si>
  <si>
    <t>Рогачево, ШК "Добрич строй"</t>
  </si>
  <si>
    <t>Кладенец ШК "Добрич строй" с. Рогачево</t>
  </si>
  <si>
    <t>43.3342</t>
  </si>
  <si>
    <t>28.0394</t>
  </si>
  <si>
    <t xml:space="preserve"> (1,2,3,4)4у</t>
  </si>
  <si>
    <t>(7)1у</t>
  </si>
  <si>
    <t>(1,2)1у</t>
  </si>
  <si>
    <t>BG2G000000QMP177</t>
  </si>
  <si>
    <t>8905</t>
  </si>
  <si>
    <t>Кранево</t>
  </si>
  <si>
    <t>Кранево, ШК-1 "Извор"</t>
  </si>
  <si>
    <t>ШК-1 "Извор" с. Кранево</t>
  </si>
  <si>
    <t>43.3422</t>
  </si>
  <si>
    <t>28.0625</t>
  </si>
  <si>
    <t>напояване</t>
  </si>
  <si>
    <t>BG2G000000QMP005</t>
  </si>
  <si>
    <t>Златина</t>
  </si>
  <si>
    <t>Златина, Шахтов кладенец -5 при ПС с. Златина</t>
  </si>
  <si>
    <t>Шахтов кладенец-5 при ПС с. Златина, общ. Провадия, обл. Варна</t>
  </si>
  <si>
    <t>Провадия</t>
  </si>
  <si>
    <t>BG2G000000Q003</t>
  </si>
  <si>
    <t>43.23012</t>
  </si>
  <si>
    <t>27.39902</t>
  </si>
  <si>
    <t>ПБВ</t>
  </si>
  <si>
    <t>(4,5,9,8)4y(1,2,3,11,13)2у</t>
  </si>
  <si>
    <t>(1,2,3,4)2у</t>
  </si>
  <si>
    <t>(11-14)1у</t>
  </si>
  <si>
    <t>BG2G000000QMP007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</si>
  <si>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</si>
  <si>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</si>
  <si>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</si>
  <si>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43.20056</t>
  </si>
  <si>
    <t>27.43227</t>
  </si>
  <si>
    <t>BG2G000000QMP008</t>
  </si>
  <si>
    <t>0058</t>
  </si>
  <si>
    <t>Каспичан</t>
  </si>
  <si>
    <t>Каспичан, Шахтов кладенец-консерв. зав.</t>
  </si>
  <si>
    <t xml:space="preserve"> Шахтов кладенец гр. Каспичан, общ. Каспичан, обл. Шумен</t>
  </si>
  <si>
    <t>Шумен</t>
  </si>
  <si>
    <t>43.30778</t>
  </si>
  <si>
    <t>27.16186</t>
  </si>
  <si>
    <t>МП</t>
  </si>
  <si>
    <t xml:space="preserve"> (1-9,11-14)1у</t>
  </si>
  <si>
    <t>BG2G000000QMP009</t>
  </si>
  <si>
    <t>Венчан</t>
  </si>
  <si>
    <t>Венчан, Шахтов кладенец</t>
  </si>
  <si>
    <t>Кладенец_1 с. Венчан, общ. Провадия, обл. Добрич</t>
  </si>
  <si>
    <t>43.22989</t>
  </si>
  <si>
    <t>27.39471</t>
  </si>
  <si>
    <t>6.8</t>
  </si>
  <si>
    <t>BG2G000000QMP010</t>
  </si>
  <si>
    <t>Марково</t>
  </si>
  <si>
    <t>Марково, Шахтов кладенец</t>
  </si>
  <si>
    <t>Кладенец с. Марково, общ. Каспичан, обл. Шумен</t>
  </si>
  <si>
    <t>43.23978</t>
  </si>
  <si>
    <t>27.26811</t>
  </si>
  <si>
    <t>BG2G000000QMP012</t>
  </si>
  <si>
    <t>0225</t>
  </si>
  <si>
    <t>Хан Крум</t>
  </si>
  <si>
    <t>Хан Крум, Тръбен кладенец</t>
  </si>
  <si>
    <t>7821001 Тръбен кладенец с. Хан Крум, общ. Шумен, обл. Шумен</t>
  </si>
  <si>
    <t>BG2G000000Q004</t>
  </si>
  <si>
    <t>43.20441</t>
  </si>
  <si>
    <t>26.88494</t>
  </si>
  <si>
    <t>6.5</t>
  </si>
  <si>
    <t>(4,9)4y(1,2,3,5,11,13)2у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</si>
  <si>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</si>
  <si>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</si>
  <si>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</si>
  <si>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</si>
  <si>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43.07263</t>
  </si>
  <si>
    <t>27.0425</t>
  </si>
  <si>
    <t>BG2G000000QMP014</t>
  </si>
  <si>
    <t>Новосел</t>
  </si>
  <si>
    <t>Новосел, Шахтов кладенец</t>
  </si>
  <si>
    <t>52132 Кладенец с. Новосел, общ. Шумен, обл. Шумен</t>
  </si>
  <si>
    <t>43.29160</t>
  </si>
  <si>
    <t>26.82029</t>
  </si>
  <si>
    <t>BG2G000000QMP015</t>
  </si>
  <si>
    <t>Кълново</t>
  </si>
  <si>
    <t>Кълново, ШК 1</t>
  </si>
  <si>
    <t>ШК 1 с. Кълново, обл. Шумен</t>
  </si>
  <si>
    <t>43.09243</t>
  </si>
  <si>
    <t>27.03737</t>
  </si>
  <si>
    <t>(1-9,11-14)1у</t>
  </si>
  <si>
    <t>BG2G000000QMP017</t>
  </si>
  <si>
    <t>0042</t>
  </si>
  <si>
    <t>Горен Чифлик</t>
  </si>
  <si>
    <t>Горен Чифлик, Тръбен кладенец</t>
  </si>
  <si>
    <t>1605001 Тръбен кладенец с. Горен Чифлик, обл. Варна</t>
  </si>
  <si>
    <t>Долни чифлик</t>
  </si>
  <si>
    <t>BG2G000000Q005</t>
  </si>
  <si>
    <t>43.01500</t>
  </si>
  <si>
    <t>27.62722</t>
  </si>
  <si>
    <t>12.5</t>
  </si>
  <si>
    <t>(4,8,9)4y(1,2,3,5,11,13)2у</t>
  </si>
  <si>
    <t>BG2G000000QMP080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</si>
  <si>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</si>
  <si>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</si>
  <si>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</si>
  <si>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</si>
  <si>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42.99057</t>
  </si>
  <si>
    <t>27.80926</t>
  </si>
  <si>
    <t>BG2G000000QMP178</t>
  </si>
  <si>
    <t>8906</t>
  </si>
  <si>
    <t>Близнаци</t>
  </si>
  <si>
    <t>Близнаци, С-4а "Гъбката" при ПС "Червеният маост", "В и К " Варна</t>
  </si>
  <si>
    <t xml:space="preserve"> С-4а "Гъбката" при ПС "Червеният маост с. Близнаци</t>
  </si>
  <si>
    <t>23.2</t>
  </si>
  <si>
    <t>BG2G000000QMP179</t>
  </si>
  <si>
    <t>8907</t>
  </si>
  <si>
    <t>Сава</t>
  </si>
  <si>
    <t>Сава, ШК "Водно строителство"</t>
  </si>
  <si>
    <t>Шахтов кладнец "Водно строителство" с. Сава</t>
  </si>
  <si>
    <t>Дългопол</t>
  </si>
  <si>
    <t>27,3743</t>
  </si>
  <si>
    <t>BG2G000000QMP189</t>
  </si>
  <si>
    <t>8096</t>
  </si>
  <si>
    <t>Бероново</t>
  </si>
  <si>
    <t>Бероново, ШК</t>
  </si>
  <si>
    <t>ШК с. Бероново, общ. Сунгуларе, обл. Бургас</t>
  </si>
  <si>
    <t>Сунгурларе</t>
  </si>
  <si>
    <t>Бургас</t>
  </si>
  <si>
    <t>BG2G000000Q007</t>
  </si>
  <si>
    <t>42.8313</t>
  </si>
  <si>
    <t>26.6979</t>
  </si>
  <si>
    <t>5.2</t>
  </si>
  <si>
    <t>(4)4у(1,2,3,5,11,13)2у</t>
  </si>
  <si>
    <t>(1,2)2у</t>
  </si>
  <si>
    <t>BG2G000000QMP415</t>
  </si>
  <si>
    <t>Камено</t>
  </si>
  <si>
    <t>Камено, С-2х "Нерино-Камено"</t>
  </si>
  <si>
    <t>С-2х "Нерино-Камено"</t>
  </si>
  <si>
    <t>BG2G000000Q008</t>
  </si>
  <si>
    <t>42° 34'  31,2''</t>
  </si>
  <si>
    <t>27° 18'  42,2''</t>
  </si>
  <si>
    <t>(4,10,12)4y(1,2,3,5,11,13)2у</t>
  </si>
  <si>
    <t>(1-9)1у</t>
  </si>
  <si>
    <t>BG2G000000QMP416</t>
  </si>
  <si>
    <t>Айтос</t>
  </si>
  <si>
    <t>Айтос, ЕТК "НСКФ Трейд-Айтос"</t>
  </si>
  <si>
    <t>ЕТК "НСКФ Трейд-Айтос"</t>
  </si>
  <si>
    <t>42° 41' 32"</t>
  </si>
  <si>
    <t>27° 15' 01"</t>
  </si>
  <si>
    <t>Камено, ЕТК-6, "В и К" ЕАД</t>
  </si>
  <si>
    <t>ЕТК-6, гр. Камено, общ. Камено, обл. Бургас</t>
  </si>
  <si>
    <t>42° 35'42.30"</t>
  </si>
  <si>
    <t>27° 17'52.40"</t>
  </si>
  <si>
    <t>BG2G000000QMP098</t>
  </si>
  <si>
    <t>8391</t>
  </si>
  <si>
    <t>Айтос, Сондаж С1 "Симпо" АД</t>
  </si>
  <si>
    <t>BG2G000000QMP033</t>
  </si>
  <si>
    <t>Веселие</t>
  </si>
  <si>
    <t>Веселие, ШК3</t>
  </si>
  <si>
    <t>ШК 3 с. Веселие, общ. Приморско, обл. Бургас</t>
  </si>
  <si>
    <t>Приморско</t>
  </si>
  <si>
    <t>BG2G000000Q010</t>
  </si>
  <si>
    <t>42.3100</t>
  </si>
  <si>
    <t>27.6201</t>
  </si>
  <si>
    <t>(1,2,3,4,5,11,13)2у</t>
  </si>
  <si>
    <t>BG2G000000QMP034</t>
  </si>
  <si>
    <t>Кости</t>
  </si>
  <si>
    <t>Кости, Шахтов кладенец БГС Кости</t>
  </si>
  <si>
    <t>Шахтов кладенец БГС Кости, с. Кости, общ. Царево, обл. Бургас</t>
  </si>
  <si>
    <t>Царево</t>
  </si>
  <si>
    <t>BG2G000000Q012</t>
  </si>
  <si>
    <t>42.0604</t>
  </si>
  <si>
    <t>27.7704</t>
  </si>
  <si>
    <t xml:space="preserve"> (1,2,3,4,5,9,11,13)2у</t>
  </si>
  <si>
    <t>BG2G000000QMP035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</si>
  <si>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</si>
  <si>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</si>
  <si>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</si>
  <si>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BG2G000000Q013</t>
  </si>
  <si>
    <t>41.9841</t>
  </si>
  <si>
    <t>28.0180</t>
  </si>
  <si>
    <t xml:space="preserve">BG2G000000QMP135 – да остане в програмата до избор на друг подходящ пункт </t>
  </si>
  <si>
    <t>Обзор</t>
  </si>
  <si>
    <t>Обзор, Сондаж Р-5, Ф. "Одесос-570" ЕООД</t>
  </si>
  <si>
    <t>Сондаж Р-5 гр. Обзор, общ. Несебър, обл. Бургас, Ф "Одесосо-570" ЕООД, Варна</t>
  </si>
  <si>
    <t>Несебър</t>
  </si>
  <si>
    <t>BG2G000000Q014</t>
  </si>
  <si>
    <t>42.8680</t>
  </si>
  <si>
    <t>27.8766</t>
  </si>
  <si>
    <t>други цели</t>
  </si>
  <si>
    <t>(1,2,3,5,10,11-13)4y*</t>
  </si>
  <si>
    <t>(1,2,3,4)4y*</t>
  </si>
  <si>
    <t>BG2G000000QMP204</t>
  </si>
  <si>
    <t>9044</t>
  </si>
  <si>
    <t>Обзор, ЕТК-4,Обзор, "В и К" Варна</t>
  </si>
  <si>
    <t>ЕТК-4, Обзор, "В и К" Варна</t>
  </si>
  <si>
    <t>(1,2,3,5,10,11-13)4y</t>
  </si>
  <si>
    <t>BG2G000000QMP205</t>
  </si>
  <si>
    <t>9045</t>
  </si>
  <si>
    <t>Приселци</t>
  </si>
  <si>
    <t>Приселци, ЕТК-5,Приселци, "В и К" Варна</t>
  </si>
  <si>
    <t>ЕТК-5 бр. ВГ Приселци, В и К ЕАД Бургас</t>
  </si>
  <si>
    <t>BG2G000000NMP058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</si>
  <si>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</si>
  <si>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</si>
  <si>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</si>
  <si>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BG2G000000N018</t>
  </si>
  <si>
    <t>43.35701</t>
  </si>
  <si>
    <t>27.95611</t>
  </si>
  <si>
    <t>(1,2,3,4,5,8,9,11,13)4 y</t>
  </si>
  <si>
    <t>BG2G000000NMP059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</si>
  <si>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</si>
  <si>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</si>
  <si>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</si>
  <si>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</si>
  <si>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43.30322</t>
  </si>
  <si>
    <t>27.69616</t>
  </si>
  <si>
    <t>BG2G000000NMP060</t>
  </si>
  <si>
    <t>Балчик, шахтов кладенец</t>
  </si>
  <si>
    <t>ШК гр. Балчик, обл. Добрич</t>
  </si>
  <si>
    <t>43.42349</t>
  </si>
  <si>
    <t>28.15763</t>
  </si>
  <si>
    <t>BG2G000000NMP061</t>
  </si>
  <si>
    <t>Николаевка</t>
  </si>
  <si>
    <t>Николаевка, Дренаж "Аязмата"</t>
  </si>
  <si>
    <t>Дренаж "Аязмата" с. Николаевка, общ. Суворово, обл. Варна</t>
  </si>
  <si>
    <t>43.35417</t>
  </si>
  <si>
    <t>27.66333</t>
  </si>
  <si>
    <t>BG2G000000NMP062</t>
  </si>
  <si>
    <t>Драганово</t>
  </si>
  <si>
    <t>Драганово, каптаж</t>
  </si>
  <si>
    <t>Извор с. Драганово, общ. Добричка, обл. Добрич</t>
  </si>
  <si>
    <t>43.49266</t>
  </si>
  <si>
    <t>27.79163</t>
  </si>
  <si>
    <t>(1,2,3,4,5,8,9,11,13)4 y*</t>
  </si>
  <si>
    <t>BG2G000000NMP055</t>
  </si>
  <si>
    <t>Богдан</t>
  </si>
  <si>
    <t>Богдан, каптаж ПС Алмалии</t>
  </si>
  <si>
    <t>Каптаж Богдан при ПС Алмалии, "В и К" ООД-Добрич</t>
  </si>
  <si>
    <t>BG2G000000NMP186</t>
  </si>
  <si>
    <t>9162</t>
  </si>
  <si>
    <t>Извор "Бялата чешма" с. Николаевка</t>
  </si>
  <si>
    <t>BG2G000000NMP206</t>
  </si>
  <si>
    <t>9046</t>
  </si>
  <si>
    <t>Генерал Кантарджиево</t>
  </si>
  <si>
    <t>Генерал Кантарджиево, тръбен кладенец, ЗП</t>
  </si>
  <si>
    <t>ТК ЗПК "Генерал Кантарджиево"</t>
  </si>
  <si>
    <t>BG2G000000NMP207</t>
  </si>
  <si>
    <t>9047</t>
  </si>
  <si>
    <t>Тополи</t>
  </si>
  <si>
    <t>Тополи, ТК "Планекс-Тополи"</t>
  </si>
  <si>
    <t>ТК "Планекс-Тополи", "Планекс" ООД</t>
  </si>
  <si>
    <t>BG2G000000NMP410</t>
  </si>
  <si>
    <t>1010</t>
  </si>
  <si>
    <t>Кранево, ШК-1 - КД "Палма-93-СД-Вега-Началников, Стоянов и сие"</t>
  </si>
  <si>
    <t>ШК-1 - КД "Палма-93-СД-Вега-Началников, Стоянов и сие"</t>
  </si>
  <si>
    <t>BG2G000000NMP411</t>
  </si>
  <si>
    <t>1011</t>
  </si>
  <si>
    <t>Кранево, ШК-1 "ДАСА-Кранево"</t>
  </si>
  <si>
    <t>ШК-1 "ДАСА-Кранево"</t>
  </si>
  <si>
    <t>BG2G000000NMP412</t>
  </si>
  <si>
    <t>1012</t>
  </si>
  <si>
    <t>Кранево, ШК-2 "Атмаджови-Кранево"</t>
  </si>
  <si>
    <t>ШК-2 "Атмаджови-Кранево"</t>
  </si>
  <si>
    <t>Венелин</t>
  </si>
  <si>
    <t>Венелин, Сондажен кладенец-2</t>
  </si>
  <si>
    <t>Сондажен кладенец-2 с. Венелин, общ. Долни Чифлик, обл. Варна</t>
  </si>
  <si>
    <t>BG2G000000N019</t>
  </si>
  <si>
    <t>43.04145</t>
  </si>
  <si>
    <t>27.68975</t>
  </si>
  <si>
    <t>(1-4)2y</t>
  </si>
  <si>
    <t>BG2G000000NMP065</t>
  </si>
  <si>
    <t>Приселци, СК 1-8 "Паша дере"</t>
  </si>
  <si>
    <t>СК 1-8 "Паша дере" с. Приселци, общ. Аврен, обл. Варна</t>
  </si>
  <si>
    <t>Аврен</t>
  </si>
  <si>
    <t>43.1042</t>
  </si>
  <si>
    <t>27.887</t>
  </si>
  <si>
    <t>BG2G000000NMP208</t>
  </si>
  <si>
    <t>9048</t>
  </si>
  <si>
    <t>Равна гора</t>
  </si>
  <si>
    <t>Равна гора, ТК "Парка-Воден свят-Равна гора"</t>
  </si>
  <si>
    <t>ТК "Парка-Воден свят", Равна гора</t>
  </si>
  <si>
    <t>(1,2,3,4,5,11,13)2у*</t>
  </si>
  <si>
    <t>(1-4)2y*</t>
  </si>
  <si>
    <t>BG2G000000NMP066</t>
  </si>
  <si>
    <t>Просеник</t>
  </si>
  <si>
    <t>Просеник, Б-150 сондаж-наблюдателен</t>
  </si>
  <si>
    <t>Б-150 наблюдателен сондаж с. Просеник, общ. Руен, обл. Бургас</t>
  </si>
  <si>
    <t>Руен</t>
  </si>
  <si>
    <t>BG2G000000N020</t>
  </si>
  <si>
    <t>42.79325</t>
  </si>
  <si>
    <t>27.42028</t>
  </si>
  <si>
    <t>МП-наблюдателен</t>
  </si>
  <si>
    <t>BG2G000000NMP182</t>
  </si>
  <si>
    <t>8911</t>
  </si>
  <si>
    <t>Желязово</t>
  </si>
  <si>
    <t>Желязово, кап. Извор "Дядо Русев, с. Желязово ПС "Желязово"</t>
  </si>
  <si>
    <t>кап. Извор "Дядо Русев кладенец", с. Желязово ПС "Желязово", "В и К" ЕАД Бургас</t>
  </si>
  <si>
    <t>BG2G000000N022</t>
  </si>
  <si>
    <t>42.4881</t>
  </si>
  <si>
    <t>27.1381</t>
  </si>
  <si>
    <t>(1,2,3,5,11,13)2у(4,10)2у</t>
  </si>
  <si>
    <t>(1,2,3,4)1у</t>
  </si>
  <si>
    <t>BG2G000000NMP231</t>
  </si>
  <si>
    <t>9050</t>
  </si>
  <si>
    <t>Приморско, ВТ5 "Бургасцвeт-90 Танев" ЕООД</t>
  </si>
  <si>
    <t>ВТ5 "Бургасцвет-90 Танев" ЕООД</t>
  </si>
  <si>
    <t>BG2G000000N024</t>
  </si>
  <si>
    <t>(1-5,11,12,13)2у</t>
  </si>
  <si>
    <t>BG2G000000NMP232</t>
  </si>
  <si>
    <t>9051</t>
  </si>
  <si>
    <t>Китен</t>
  </si>
  <si>
    <t>Намира се в имот 37023.501.138 гр. Китен в имот на "Лотос Роси" ЕООД</t>
  </si>
  <si>
    <t>ЕТК-1 "Роси-Стоян Доброволов-Китен"</t>
  </si>
  <si>
    <t>(1-5,11,13)2у</t>
  </si>
  <si>
    <t>BG2G000000NMP070</t>
  </si>
  <si>
    <t>Бургас, Пристанище Бургас ЕОД, Тръбен кладенец</t>
  </si>
  <si>
    <t>Тръбен кладенец гр. Бургас, Пристанище Бургас ЕОД</t>
  </si>
  <si>
    <t>BG2G000000N025</t>
  </si>
  <si>
    <t>42.4902</t>
  </si>
  <si>
    <t>27.4783</t>
  </si>
  <si>
    <t>(1,2,3,5,11,13)2у(4, 10,12)4у</t>
  </si>
  <si>
    <t>(2)4y(1,3,4)2у</t>
  </si>
  <si>
    <t>BG2G000000NMP425</t>
  </si>
  <si>
    <t>Бургас, ТК-1 "Парушеви-Бургас"</t>
  </si>
  <si>
    <t>ТК-1 "Парушеви-Бургас"</t>
  </si>
  <si>
    <t xml:space="preserve"> 42°31'29.4"</t>
  </si>
  <si>
    <t>27°26' 48.0"</t>
  </si>
  <si>
    <t>BG2G000000NMP184</t>
  </si>
  <si>
    <t>8913</t>
  </si>
  <si>
    <t>Бургас, ТК "БСУ-Бургас"</t>
  </si>
  <si>
    <t>BG2G000000NMP233</t>
  </si>
  <si>
    <t>9052</t>
  </si>
  <si>
    <t xml:space="preserve">Бургас, ТК-1 "Топлофикация Бургас-Бургас" </t>
  </si>
  <si>
    <t xml:space="preserve">ТК-1 "Топлофикация Бургас-Бургас" </t>
  </si>
  <si>
    <t>BG2G000000NMP234</t>
  </si>
  <si>
    <t>9053</t>
  </si>
  <si>
    <t>Бургас, ТК1 "Денито-Бургас"</t>
  </si>
  <si>
    <t>ТК1 "Денито-Бургас"</t>
  </si>
  <si>
    <t>43,5217</t>
  </si>
  <si>
    <t>BG2G00000PGMP073</t>
  </si>
  <si>
    <t>Аврен, Каптаж "Кишешлика"</t>
  </si>
  <si>
    <t>Каптаж Кишешлика с. Аврен, общ. Аврен, обл. Варна</t>
  </si>
  <si>
    <t>BG2G00000PG026</t>
  </si>
  <si>
    <t>43.10472</t>
  </si>
  <si>
    <t>27.66056</t>
  </si>
  <si>
    <t>(1,2,3,5,11,13)2у (4,9,12)4у</t>
  </si>
  <si>
    <t>BG2G00000PGMP074</t>
  </si>
  <si>
    <t>0071</t>
  </si>
  <si>
    <t>Игнатиево</t>
  </si>
  <si>
    <t>Езерово, Игнатиево, тръбен кладенец</t>
  </si>
  <si>
    <t>Тръбен кладенец при ПС с. Игнатиево</t>
  </si>
  <si>
    <t>Белослав</t>
  </si>
  <si>
    <t>43.19056</t>
  </si>
  <si>
    <t>27.76083</t>
  </si>
  <si>
    <t>(1,2,3,5,11,13)2у(4)4у</t>
  </si>
  <si>
    <t xml:space="preserve"> (1,2)1у</t>
  </si>
  <si>
    <t>BG2G00000PGMP075</t>
  </si>
  <si>
    <t>Църква</t>
  </si>
  <si>
    <t>Църква, Тръбен кладенец 1</t>
  </si>
  <si>
    <t>Тръбен кладенец 1 "Евроманган" АД с. Църква, общ. Балчик</t>
  </si>
  <si>
    <t>43.41164</t>
  </si>
  <si>
    <t>28.04035</t>
  </si>
  <si>
    <t>промишлени цели и ПБВ</t>
  </si>
  <si>
    <t>BG2G00000PGMP209</t>
  </si>
  <si>
    <t>9054</t>
  </si>
  <si>
    <t>Игнатиево, ТК "Вин-груп-Игнатиево"</t>
  </si>
  <si>
    <t>ТК "Вин-груп-Игнатиево"</t>
  </si>
  <si>
    <t>(1-4)4y</t>
  </si>
  <si>
    <t>BG2G00000PGMP210</t>
  </si>
  <si>
    <t>9055</t>
  </si>
  <si>
    <t>Юнак</t>
  </si>
  <si>
    <t>Юнак, КИ Надин-Желязков</t>
  </si>
  <si>
    <t>КИ "Надин-Желязков-Юнак"</t>
  </si>
  <si>
    <t>(1,2,3,5,11,13)2у</t>
  </si>
  <si>
    <t>BG2G00000PGMP211</t>
  </si>
  <si>
    <t>9056</t>
  </si>
  <si>
    <t>Константиново</t>
  </si>
  <si>
    <t>Константиново, ТК 3 "Флотски Арсенал,"ТЕРЕМ-КРЗ Флотски арсенал-Варна"</t>
  </si>
  <si>
    <t>ТК 3 "Флотски Арсенал-Константиново"</t>
  </si>
  <si>
    <t>BG2G00000PGMP076</t>
  </si>
  <si>
    <t>Овчага</t>
  </si>
  <si>
    <t>Овчага, Извор "Булканите"</t>
  </si>
  <si>
    <t>Извор Булканите с. Овчага, общ. Провадия, обл. Варнa</t>
  </si>
  <si>
    <t>BG2G00000PG027</t>
  </si>
  <si>
    <t>43.18972</t>
  </si>
  <si>
    <t>27.36306</t>
  </si>
  <si>
    <t>(1,2,3,5,11,13)2y(4,9)4у</t>
  </si>
  <si>
    <t>(4)4y</t>
  </si>
  <si>
    <t>BG2G00000PGMP077</t>
  </si>
  <si>
    <t>0070</t>
  </si>
  <si>
    <t>Дългопол, Каптиран карстов извор</t>
  </si>
  <si>
    <t>2456501 извор гр. Дългопол, общ. Дългопол, обл. Варна</t>
  </si>
  <si>
    <t>43.05196</t>
  </si>
  <si>
    <t>27.34522</t>
  </si>
  <si>
    <t>общ. чешма</t>
  </si>
  <si>
    <t>BG2G00000PGMP212</t>
  </si>
  <si>
    <t>9057</t>
  </si>
  <si>
    <t>Гроздьово</t>
  </si>
  <si>
    <t>Гроздьово, Извор "Раковец"- В и К ООД Варна</t>
  </si>
  <si>
    <t>BG2G00000PGMP213</t>
  </si>
  <si>
    <t>9058</t>
  </si>
  <si>
    <t>Манастир</t>
  </si>
  <si>
    <t>Манастир, каптаж "Чифлик чешма-1"</t>
  </si>
  <si>
    <t>Манастир, каптаж "Чифлик чешма-1", В и К ООД Варна</t>
  </si>
  <si>
    <t>BG2G00000PGMP214</t>
  </si>
  <si>
    <t>9059</t>
  </si>
  <si>
    <t>Рояк</t>
  </si>
  <si>
    <t>Рояк, КИ "Пещерата"</t>
  </si>
  <si>
    <t>BG2G00000PGMP134</t>
  </si>
  <si>
    <t>Зетьово</t>
  </si>
  <si>
    <t>Зетьово, Б175-наблюдателен, ползва се</t>
  </si>
  <si>
    <t>Б175 наблюдателен сондаж с. Зетьово, общ. Руен, обл. Бургас</t>
  </si>
  <si>
    <t>BG2G00000PG028</t>
  </si>
  <si>
    <t>42.7505</t>
  </si>
  <si>
    <t>27.2199</t>
  </si>
  <si>
    <t>50.6</t>
  </si>
  <si>
    <t>ПБВ, МП</t>
  </si>
  <si>
    <t>(1-16)2у</t>
  </si>
  <si>
    <t>BG2G00000PGMP078</t>
  </si>
  <si>
    <t>Снягово</t>
  </si>
  <si>
    <t>Снягово, Каптиран извор "Бозук"</t>
  </si>
  <si>
    <t>Капт. Бозук Али-извор (Емурла чешма), с. Снягово, общ. Руен</t>
  </si>
  <si>
    <t>42.84222</t>
  </si>
  <si>
    <t>27.28927</t>
  </si>
  <si>
    <t>BG2G00000PGMP021</t>
  </si>
  <si>
    <t>8095</t>
  </si>
  <si>
    <t>Завет</t>
  </si>
  <si>
    <t>Завет, Каптиран извор при ПС "Завет" Бозук</t>
  </si>
  <si>
    <t>Завет, Каптиран извор  при ПС "Завет" Бозук</t>
  </si>
  <si>
    <t>BG2G00000PGMP119</t>
  </si>
  <si>
    <t>Велислав</t>
  </si>
  <si>
    <t>Велислав, Каптаж "Кадън чешма"</t>
  </si>
  <si>
    <t>Каптаж "Кадън чешма" с. Велислав, общ. Сунгуларе, обл. Бургас</t>
  </si>
  <si>
    <t>42.871</t>
  </si>
  <si>
    <t>26.7672</t>
  </si>
  <si>
    <t>BG2G00000PGMP083</t>
  </si>
  <si>
    <t>0027</t>
  </si>
  <si>
    <t>Българово</t>
  </si>
  <si>
    <t>Българово, Тръбен кладенец-ПС</t>
  </si>
  <si>
    <t>733201 сондажен кладенец гр. Българово, общ. Бургас, обл. Бургас</t>
  </si>
  <si>
    <t>BG2G00000PG029</t>
  </si>
  <si>
    <t>42.60917</t>
  </si>
  <si>
    <t>27.29861</t>
  </si>
  <si>
    <t>(3,4,10,13)4y (1,2,5,11)2у</t>
  </si>
  <si>
    <t>(3)4y(1,2,4)1у</t>
  </si>
  <si>
    <t>BG2G00000PGMP084</t>
  </si>
  <si>
    <t>0091</t>
  </si>
  <si>
    <t>Камено, 3588303 Сондажен кладенец</t>
  </si>
  <si>
    <t>Сондажен кладенец Камено,обл. Бургас</t>
  </si>
  <si>
    <t>42.55361</t>
  </si>
  <si>
    <t>27.30981</t>
  </si>
  <si>
    <t>BG2G00000PGMP215</t>
  </si>
  <si>
    <t>9060</t>
  </si>
  <si>
    <t>Бургас, С-1 "Теком"</t>
  </si>
  <si>
    <t>(1,2)1У</t>
  </si>
  <si>
    <t>BG2G00000PGMP216</t>
  </si>
  <si>
    <t>9061</t>
  </si>
  <si>
    <t>Дебелт</t>
  </si>
  <si>
    <t>Дебелт, TK1 "Барибург България-Дебелт"</t>
  </si>
  <si>
    <t>Средец</t>
  </si>
  <si>
    <t>(1-9,11-14)1У</t>
  </si>
  <si>
    <t>BG2G00000K2MP085</t>
  </si>
  <si>
    <t>Троица</t>
  </si>
  <si>
    <t>Троица, 11*-извори</t>
  </si>
  <si>
    <t>11-извор с. Троица, общ. Велики Преслав, обл. Шумен</t>
  </si>
  <si>
    <t>Велики Преслав</t>
  </si>
  <si>
    <t>BG2G00000K2030</t>
  </si>
  <si>
    <t>43.25056</t>
  </si>
  <si>
    <t>26.84489</t>
  </si>
  <si>
    <t>BG2G00000K2MP086</t>
  </si>
  <si>
    <t>Лозево</t>
  </si>
  <si>
    <t>Лозево, каптаж</t>
  </si>
  <si>
    <t>Извор с. Лозево, общ. Шумен, обл. Шумен</t>
  </si>
  <si>
    <t>43.2993</t>
  </si>
  <si>
    <t>26.8552</t>
  </si>
  <si>
    <t>BG2G00000K2MP087</t>
  </si>
  <si>
    <t>Новосел, каптаж</t>
  </si>
  <si>
    <t>Извор с. Новосел, общ. Шумен, обл. Шумен</t>
  </si>
  <si>
    <t>43.2947</t>
  </si>
  <si>
    <t>26.8163</t>
  </si>
  <si>
    <t>BG2G00000K2MP089</t>
  </si>
  <si>
    <t>Могила</t>
  </si>
  <si>
    <t>Могила, Каптаж , Могила</t>
  </si>
  <si>
    <t>Каптаж , Могила</t>
  </si>
  <si>
    <t>BG2G00000K2031</t>
  </si>
  <si>
    <t>(1-5,11,13)4у</t>
  </si>
  <si>
    <t>BG2G00000K2MP088</t>
  </si>
  <si>
    <t>Мадара</t>
  </si>
  <si>
    <t>Мадара, м. Мадарски конник,</t>
  </si>
  <si>
    <t>Извори (1-4) м. Мадарски конник, общ. Каспичан, обл. Шумен</t>
  </si>
  <si>
    <t>43.1982</t>
  </si>
  <si>
    <t>27.20574</t>
  </si>
  <si>
    <t>BG2G00000K2MP090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</si>
  <si>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</si>
  <si>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</si>
  <si>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</si>
  <si>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</si>
  <si>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BG2G00000K2032</t>
  </si>
  <si>
    <t>43.2861</t>
  </si>
  <si>
    <t>27.2965</t>
  </si>
  <si>
    <t>(4,5)4y(1,2,3,11,13)2у</t>
  </si>
  <si>
    <t>(3)4у(1,2,4)2у</t>
  </si>
  <si>
    <t>BG2G00000K2MP091</t>
  </si>
  <si>
    <t>Градинарово</t>
  </si>
  <si>
    <t>Градинарово, Сондаж С1 х</t>
  </si>
  <si>
    <t>Сондаж С1 х с. Градинарово, общ. Провадия, обл. Варна</t>
  </si>
  <si>
    <t>43.14556</t>
  </si>
  <si>
    <t>27.28056</t>
  </si>
  <si>
    <t>BG2G00000K2MP217</t>
  </si>
  <si>
    <t>9062</t>
  </si>
  <si>
    <t>Цонево</t>
  </si>
  <si>
    <t>Цонево, извор "Сини вир"</t>
  </si>
  <si>
    <t>BG2G00000K2MP218</t>
  </si>
  <si>
    <t>9063</t>
  </si>
  <si>
    <t>Староселец</t>
  </si>
  <si>
    <t>Староселец, каптаж "Тузлата"</t>
  </si>
  <si>
    <t>BG2G00000K2MP219</t>
  </si>
  <si>
    <t>9064</t>
  </si>
  <si>
    <t>Черковна</t>
  </si>
  <si>
    <t>Черковна, каптаж "Топла река"</t>
  </si>
  <si>
    <t>BG2G00000K2MP300</t>
  </si>
  <si>
    <t>9163</t>
  </si>
  <si>
    <t>Садово</t>
  </si>
  <si>
    <t>Садово, кап. извор "Майка" Садово, "В и К" Бургас ЕАД</t>
  </si>
  <si>
    <t>кап. извор "Майка" Садово, "В и К" Бургас ЕАД</t>
  </si>
  <si>
    <t>Сунгунларе</t>
  </si>
  <si>
    <t>BG2G00000K2033</t>
  </si>
  <si>
    <t>(1,2,3,4,11,13)2у(5)4у</t>
  </si>
  <si>
    <t>BG2G00000K2MP408</t>
  </si>
  <si>
    <t>9164</t>
  </si>
  <si>
    <t>Кипилово</t>
  </si>
  <si>
    <t>Кипилово, кап. извор "Кипилово", "В и К" Търговище ЕАД</t>
  </si>
  <si>
    <t>кап. извор "Капилово", "В и К"Търговище ЕАД</t>
  </si>
  <si>
    <t>Котел</t>
  </si>
  <si>
    <t>Сливен</t>
  </si>
  <si>
    <t>BG2G00000K2MP094</t>
  </si>
  <si>
    <t>Партизани</t>
  </si>
  <si>
    <t>Партизани, Извор Кузлука</t>
  </si>
  <si>
    <t>Извор Кузлука, с. Партизани, общ. Дългопол, обл. Варна</t>
  </si>
  <si>
    <t>43.01056</t>
  </si>
  <si>
    <t>27.26611</t>
  </si>
  <si>
    <t>BG2G00000K2MP185</t>
  </si>
  <si>
    <t>8914</t>
  </si>
  <si>
    <t>Садово, Садово, КИ "Черната вода", "В и К" ЕАД Бургас</t>
  </si>
  <si>
    <t>Садово, Садово, КИ " Черната вода", "В и К" ЕАД Бургас</t>
  </si>
  <si>
    <t>BG2G00000K2MP095</t>
  </si>
  <si>
    <t>Ахелой</t>
  </si>
  <si>
    <t>Ахелой, Б 179-наблюдател</t>
  </si>
  <si>
    <t>Б 179 наблюдателен сондаж гр. Ахелой, общ. Помори, обл. Бургас</t>
  </si>
  <si>
    <t>Поморие</t>
  </si>
  <si>
    <t>BG2G00000K2034</t>
  </si>
  <si>
    <t>42.64925</t>
  </si>
  <si>
    <t>27.63140</t>
  </si>
  <si>
    <t>BG2G00000K2MP099</t>
  </si>
  <si>
    <t>Екзарх Антимово</t>
  </si>
  <si>
    <t>Екзарх Антимово, ПС-3 бр. дренажи</t>
  </si>
  <si>
    <t>3 бр. дренажи при ПС с. Екзарх Антимово, общ. Карнобат, обл. Бургас</t>
  </si>
  <si>
    <t>Карнобат</t>
  </si>
  <si>
    <t>42.54911</t>
  </si>
  <si>
    <t>26.97672</t>
  </si>
  <si>
    <t>BG2G00000K2MP220</t>
  </si>
  <si>
    <t>9065</t>
  </si>
  <si>
    <t>Черни връх</t>
  </si>
  <si>
    <t>Черни връх, ТК-А1 "Авес-94-Черни връх"</t>
  </si>
  <si>
    <t>BG2G00000K2MP221</t>
  </si>
  <si>
    <t>9066</t>
  </si>
  <si>
    <t>Карнобат, тръбен кладенец КГ-1 "Свинекомплекс Крумово градище" АД</t>
  </si>
  <si>
    <t>животновъдство</t>
  </si>
  <si>
    <t>BG2G00000K2MP222</t>
  </si>
  <si>
    <t>9067</t>
  </si>
  <si>
    <t>Александрово</t>
  </si>
  <si>
    <t>Александрово, КИ "Койнова чешма"</t>
  </si>
  <si>
    <t>Стралджа</t>
  </si>
  <si>
    <t>Ямбол</t>
  </si>
  <si>
    <t>BG2G00000K2MP301</t>
  </si>
  <si>
    <t>9068</t>
  </si>
  <si>
    <t>Бистрец</t>
  </si>
  <si>
    <t>Бистрец, ТК БПС "Бистрец"</t>
  </si>
  <si>
    <t>ТК БПС "Бистрец-В и К Бургас"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</si>
  <si>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</si>
  <si>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</si>
  <si>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</si>
  <si>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</si>
  <si>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</si>
  <si>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BG2G000K1HB036</t>
  </si>
  <si>
    <t>43.49283</t>
  </si>
  <si>
    <t>26.92836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</si>
  <si>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</si>
  <si>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</si>
  <si>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</si>
  <si>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</si>
  <si>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43.35258</t>
  </si>
  <si>
    <t>26.91787</t>
  </si>
  <si>
    <t>9167</t>
  </si>
  <si>
    <t>Избул</t>
  </si>
  <si>
    <t>Избул, КИ-1 "Избул"</t>
  </si>
  <si>
    <t>КИ-1 "Избул"</t>
  </si>
  <si>
    <t>Нови пазар</t>
  </si>
  <si>
    <t>9168</t>
  </si>
  <si>
    <t>Единаковци</t>
  </si>
  <si>
    <t>Единаковци, КИ "Добри Войников"</t>
  </si>
  <si>
    <t>КИ "Добри Войников"</t>
  </si>
  <si>
    <t>Хитрино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</si>
  <si>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</si>
  <si>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</si>
  <si>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</si>
  <si>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</si>
  <si>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</si>
  <si>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9072</t>
  </si>
  <si>
    <t>Лозница</t>
  </si>
  <si>
    <t>Лозница, ШК3-Лозница, "Водоснабдяване-Дунав" ЕООД</t>
  </si>
  <si>
    <t>ШК3-Лозница, "Водоснабдяване-Дунав" ЕООД</t>
  </si>
  <si>
    <t>Разград</t>
  </si>
  <si>
    <t>BG2G000K1HBMP104</t>
  </si>
  <si>
    <t>8385</t>
  </si>
  <si>
    <t>Овчарово</t>
  </si>
  <si>
    <t>Овчарово, извор</t>
  </si>
  <si>
    <t>извор с. Овчарово, общ. Шумен, обл. Шумен</t>
  </si>
  <si>
    <t>BG2G000K1HB037</t>
  </si>
  <si>
    <t>43.19289</t>
  </si>
  <si>
    <t>27.11311</t>
  </si>
  <si>
    <t>8139</t>
  </si>
  <si>
    <t>Осен</t>
  </si>
  <si>
    <t>Осен, ШК1(5)</t>
  </si>
  <si>
    <t>Шахтов кладенец 1 с. Осен, общ. Търговище, обл. Търговище</t>
  </si>
  <si>
    <t>Търговище</t>
  </si>
  <si>
    <t>43.24268</t>
  </si>
  <si>
    <t>26.71269</t>
  </si>
  <si>
    <t>BG2G000K1HBMP106</t>
  </si>
  <si>
    <t>8448</t>
  </si>
  <si>
    <t>Буховци</t>
  </si>
  <si>
    <t>Буховци, Каптаж Батаклък</t>
  </si>
  <si>
    <t>Кап. Батаклък с. Буховци, общ. Търговище, обл. Търговище</t>
  </si>
  <si>
    <t>43.3101</t>
  </si>
  <si>
    <t>26.7436</t>
  </si>
  <si>
    <t>BG2G000K1HBMP107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</si>
  <si>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</si>
  <si>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</si>
  <si>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</si>
  <si>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</si>
  <si>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43.30639</t>
  </si>
  <si>
    <t>26.48722</t>
  </si>
  <si>
    <t>BG2G000K1HBMP108</t>
  </si>
  <si>
    <t>8695</t>
  </si>
  <si>
    <t>Надарево</t>
  </si>
  <si>
    <t>Надарево, Кладенец 1</t>
  </si>
  <si>
    <t>Кладенец 1 с. Надарево, общ. Търговище</t>
  </si>
  <si>
    <t>43.31810</t>
  </si>
  <si>
    <t>27.15530</t>
  </si>
  <si>
    <t>9.5</t>
  </si>
  <si>
    <t>BG2G000K1HBMP225</t>
  </si>
  <si>
    <t>9073</t>
  </si>
  <si>
    <t>Коньовец</t>
  </si>
  <si>
    <t>Коньовец, ЕТК Кабиюк</t>
  </si>
  <si>
    <t>с. Коньовец, ЕТК Кабиюк</t>
  </si>
  <si>
    <t>BG2G000K1HBMP113</t>
  </si>
  <si>
    <t>Риш</t>
  </si>
  <si>
    <t>Риш, извори "Тушавица" и "Бялата"</t>
  </si>
  <si>
    <t>Група извори с. Риш, общ. Смядово, обл. Шумен</t>
  </si>
  <si>
    <t>BG2G000K1HB039</t>
  </si>
  <si>
    <t>42.98250</t>
  </si>
  <si>
    <t>26.90222</t>
  </si>
  <si>
    <t>(1,2,3,4,11,13)2у</t>
  </si>
  <si>
    <t>(1-4)1у</t>
  </si>
  <si>
    <t>BG2G000J3К1MP139</t>
  </si>
  <si>
    <t>0098</t>
  </si>
  <si>
    <t>Каспичан, тръбен кладенец при ПС-ПБВ</t>
  </si>
  <si>
    <t>Тръбен кладенец при ПС-ПБВ гр. Каспичан</t>
  </si>
  <si>
    <t>BG2G000J3K1041</t>
  </si>
  <si>
    <t>BG2G000000NMP037</t>
  </si>
  <si>
    <t>0342</t>
  </si>
  <si>
    <t>Крапец</t>
  </si>
  <si>
    <t>Крапец, ПС-ПБВ N1S</t>
  </si>
  <si>
    <t>3949301/138 Сондажен кладенец с. Крапец, общ. Шабла, обл. Добрич</t>
  </si>
  <si>
    <t>Шабла</t>
  </si>
  <si>
    <t>BG2G000000N044</t>
  </si>
  <si>
    <t>43.63111</t>
  </si>
  <si>
    <t>28.54861</t>
  </si>
  <si>
    <t>(1,2,3,4,5,11,12,13)4 y</t>
  </si>
  <si>
    <t>BG2G000000NMP039</t>
  </si>
  <si>
    <t>0230</t>
  </si>
  <si>
    <t>Шабла, Шахтов кладенец-ПС</t>
  </si>
  <si>
    <t>8301701/140 Тръбен кладенец Шабла, общ. Шабла, обл. Добрич</t>
  </si>
  <si>
    <t>43.56733</t>
  </si>
  <si>
    <t>28.55161</t>
  </si>
  <si>
    <t>(3,4,11,12,13)4 y</t>
  </si>
  <si>
    <t>BG2G000000NMP041</t>
  </si>
  <si>
    <t>Каварна</t>
  </si>
  <si>
    <t>Каварна, 143 а "Римска чешма"</t>
  </si>
  <si>
    <t>143 а "Римска чешма" гр. Каварна, обл. Добрич</t>
  </si>
  <si>
    <t>43.43312</t>
  </si>
  <si>
    <t>28.33362</t>
  </si>
  <si>
    <t>BG2G000000NMP044</t>
  </si>
  <si>
    <t>Било</t>
  </si>
  <si>
    <t>Било, Сондажен кладенец</t>
  </si>
  <si>
    <t>Сондажен кладенец с. Било, общ. Шабла, обл. Добрич</t>
  </si>
  <si>
    <t>43.63972</t>
  </si>
  <si>
    <t>28.40944</t>
  </si>
  <si>
    <t>(1,2,3,4,9,10,11,12,13,14)4 y</t>
  </si>
  <si>
    <t>(1-4,7)1у</t>
  </si>
  <si>
    <t>BG2G000000NMP045</t>
  </si>
  <si>
    <t>Крупен</t>
  </si>
  <si>
    <t>Крупен, Сондажен кладенец</t>
  </si>
  <si>
    <t>Кладенец с. Крупен, общ. Каварна, обл. Добрич</t>
  </si>
  <si>
    <t>43.53937</t>
  </si>
  <si>
    <t>28.2711</t>
  </si>
  <si>
    <t>BG2G000000NMP046</t>
  </si>
  <si>
    <t>0066</t>
  </si>
  <si>
    <t>Дуранкулак</t>
  </si>
  <si>
    <t>Дуранкулак, Кладенец 2, ПС</t>
  </si>
  <si>
    <t>Кладенец 2, Дуранкулак , общ. Шабла, обл. Добрич</t>
  </si>
  <si>
    <t>43.70879</t>
  </si>
  <si>
    <t>28.54616</t>
  </si>
  <si>
    <t>BG2G000000NMP137</t>
  </si>
  <si>
    <t>0189</t>
  </si>
  <si>
    <t>Смин</t>
  </si>
  <si>
    <t>Смин, тръбен кладенец при ПС-ПБВ</t>
  </si>
  <si>
    <t>Тръбен кладенец при ПС-ПБВ с. Смин</t>
  </si>
  <si>
    <t>43.66320</t>
  </si>
  <si>
    <t>28.49560</t>
  </si>
  <si>
    <t>BG2G000000NMP136</t>
  </si>
  <si>
    <t>0086</t>
  </si>
  <si>
    <t>Каварна, шахтов кладенец+дренаж</t>
  </si>
  <si>
    <t>Шахтов кладанец + дренаж при ПС за ПБВ гр. Каварна</t>
  </si>
  <si>
    <t>Каванрна</t>
  </si>
  <si>
    <t>43.43350</t>
  </si>
  <si>
    <t>28.33400</t>
  </si>
  <si>
    <t>BG2G000000NMP226</t>
  </si>
  <si>
    <t>9076</t>
  </si>
  <si>
    <t>Тюленово</t>
  </si>
  <si>
    <t>Тюленово, С-1х "ЗК Приморец"</t>
  </si>
  <si>
    <t>Тюленово ,С-1х "ЗК Приморец"</t>
  </si>
  <si>
    <t>BG2G000000NMP227</t>
  </si>
  <si>
    <t>9077</t>
  </si>
  <si>
    <t>Крапец, ТК М. Михайлов-Крапец</t>
  </si>
  <si>
    <t>Крапец, ТК "М. Михайлов-Крапец"</t>
  </si>
  <si>
    <t>BG2G000000NMP228</t>
  </si>
  <si>
    <t>9078</t>
  </si>
  <si>
    <t>Крапец, ТК С-1х "Йордан Илиев-Крапец"</t>
  </si>
  <si>
    <t>Крапец, ТК С-1х "Й. Илиев -Крапец"</t>
  </si>
  <si>
    <t>(3,4,11,12,13)4 y*</t>
  </si>
  <si>
    <t>(1-4)4у*</t>
  </si>
  <si>
    <t>BG2G000000NMP229</t>
  </si>
  <si>
    <t>9079</t>
  </si>
  <si>
    <t>Крапец, ТК-Крапец, ЗП Венелин Иванов Вълчев</t>
  </si>
  <si>
    <t>ТК-Крапец, ЗП Венелин Иванов Вълчев</t>
  </si>
  <si>
    <t>9043</t>
  </si>
  <si>
    <t>Лозенец</t>
  </si>
  <si>
    <t>Лозенец, ШК "Прилеп-2-Лозенец" ООД</t>
  </si>
  <si>
    <t>BG2G00000K2035</t>
  </si>
  <si>
    <t xml:space="preserve"> 42°12'16,919"</t>
  </si>
  <si>
    <t>27°47'38,492"</t>
  </si>
  <si>
    <t>Созопол</t>
  </si>
  <si>
    <t>42.41031</t>
  </si>
  <si>
    <t>27.69192</t>
  </si>
  <si>
    <t>(1-15)у</t>
  </si>
  <si>
    <t>BG2G000PTPZMP419</t>
  </si>
  <si>
    <t>Долно Ябълково</t>
  </si>
  <si>
    <t>Долно Ябълково, Каптиран извор "Ходжова чешма"</t>
  </si>
  <si>
    <t>Каптиран извор "Ходжова чешма"</t>
  </si>
  <si>
    <t>BG2G000PTPZ043</t>
  </si>
  <si>
    <t>BG2G000PTPZMP420</t>
  </si>
  <si>
    <t>Момина църква</t>
  </si>
  <si>
    <t>Момина църква, Каптиран извор "Лозята"</t>
  </si>
  <si>
    <t>Каптиран извор "Лозята"</t>
  </si>
  <si>
    <t>BG2G000000QMP417</t>
  </si>
  <si>
    <t>Извор</t>
  </si>
  <si>
    <t>Извор, ШК-Извор</t>
  </si>
  <si>
    <t>ШК-Извор</t>
  </si>
  <si>
    <t>BG2G000000Q009</t>
  </si>
  <si>
    <t>BG2G000PTPZMP421</t>
  </si>
  <si>
    <t>Вълчаново</t>
  </si>
  <si>
    <t>Вълчаново, кап. извор с. Вълчаново</t>
  </si>
  <si>
    <t>кап. извор с. Вълчаново</t>
  </si>
  <si>
    <t>BG2G000PTPZMP422</t>
  </si>
  <si>
    <t xml:space="preserve">Сливово </t>
  </si>
  <si>
    <t>Сливово, Каптиран извор "Клюнка"</t>
  </si>
  <si>
    <t>Каптиран извор "Клюнка"</t>
  </si>
  <si>
    <t>BG2G000PTPZMP423</t>
  </si>
  <si>
    <t>Странджа</t>
  </si>
  <si>
    <t>Странджа, каптиран извор "Арифов кладенц-Странджа"</t>
  </si>
  <si>
    <t>Каптиран извор "Арифов кладенц-Странджа"</t>
  </si>
  <si>
    <t>Болярово</t>
  </si>
  <si>
    <t>42°03'33,5'''</t>
  </si>
  <si>
    <t>27°00'49,6''</t>
  </si>
  <si>
    <t>Хаджи Димитър</t>
  </si>
  <si>
    <t>Хаджи Димитър, С-1х "Хаджи Димитър-Димитров "Живот"</t>
  </si>
  <si>
    <t>С-1х "Хаджи Димитър-Димитров "Живот"</t>
  </si>
  <si>
    <t>Раковски</t>
  </si>
  <si>
    <t>Раковски, С-1х "Раковски-Лефтеров"</t>
  </si>
  <si>
    <t>С-1х "Раковски-Лефтеров"</t>
  </si>
  <si>
    <t>Шабла, ТК Шабла-Стефанов</t>
  </si>
  <si>
    <t>ТК Шабла-Стефанов</t>
  </si>
  <si>
    <t>Богорово</t>
  </si>
  <si>
    <t>Богорово, каптаж "Богорово 1" с. Богорово</t>
  </si>
  <si>
    <t>каптаж "Богорово 1" с. Богорово</t>
  </si>
  <si>
    <t>Царев брод</t>
  </si>
  <si>
    <t>Царев брод, ТК ППК "Зора", Царев брод</t>
  </si>
  <si>
    <t>ТК ППК "Зора", Царев брод</t>
  </si>
  <si>
    <t>Върбяне</t>
  </si>
  <si>
    <t>Върбяне, ТК "Фуражи" ООД с. Върбяне</t>
  </si>
  <si>
    <t>ТК "Фуражи" ООД с. Върбяне</t>
  </si>
  <si>
    <t>Долни Чифлик</t>
  </si>
  <si>
    <t>Долни Чифлик, ТК "Алфа Ууд България" – Долни Чифлик</t>
  </si>
  <si>
    <t>ТК"Алфа Ууд България" – Долни Чифлик</t>
  </si>
  <si>
    <t>Долен Чифлик</t>
  </si>
  <si>
    <t>BG2G000000Q006</t>
  </si>
  <si>
    <t>Забележка:</t>
  </si>
  <si>
    <t>име на реки/езера/язовири/крайбрежни води</t>
  </si>
  <si>
    <t>тип на ВТ / подтип на ВТ</t>
  </si>
  <si>
    <r>
      <t>Приоритетни вещества в СЕДИМЕНТ</t>
    </r>
    <r>
      <rPr>
        <b/>
        <sz val="9"/>
        <color rgb="FFFF0000"/>
        <rFont val="Times New Roman"/>
        <family val="1"/>
        <charset val="204"/>
      </rPr>
      <t>*</t>
    </r>
  </si>
  <si>
    <t>EC, ND</t>
  </si>
  <si>
    <t>BG2DO800R001 </t>
  </si>
  <si>
    <t>2,5,6,7,12,15,16,17,18,20,21,26,28,30,34,35,36,37,43,44</t>
  </si>
  <si>
    <t> BG2KA00811MS016 </t>
  </si>
  <si>
    <t> BG2KA00819MS025</t>
  </si>
  <si>
    <t>р. Камчия - мост на пътя Варна-Бургас / р. Камчия - местност "Пода"</t>
  </si>
  <si>
    <t>EC, ND, EA</t>
  </si>
  <si>
    <t>BG2SE00041MS003 </t>
  </si>
  <si>
    <t xml:space="preserve">р. Двойница - преди вливане в Ч. Море </t>
  </si>
  <si>
    <t>EC, EA</t>
  </si>
  <si>
    <t>BG2SE400R1106 </t>
  </si>
  <si>
    <t>ND, EA</t>
  </si>
  <si>
    <t>BG2SE600R1010</t>
  </si>
  <si>
    <t> BG2SE81MS008</t>
  </si>
  <si>
    <t>EА</t>
  </si>
  <si>
    <t>BG2SE800R020</t>
  </si>
  <si>
    <t> BG2MA713MS004</t>
  </si>
  <si>
    <t> BG2IU411MS001</t>
  </si>
  <si>
    <t>BG2IU400R1008 </t>
  </si>
  <si>
    <t> BG2IU6915MS002</t>
  </si>
  <si>
    <t xml:space="preserve">р. Караагач – устие </t>
  </si>
  <si>
    <t>р. Караач</t>
  </si>
  <si>
    <t>BG2VE111MS001</t>
  </si>
  <si>
    <t xml:space="preserve">р. Велека – с. Синеморец   </t>
  </si>
  <si>
    <t>р. Велека - 7 км  след с. Бродилово до устие</t>
  </si>
  <si>
    <t>BG2VЕ106R1801</t>
  </si>
  <si>
    <t>Забележка: *   За всички посочени пунктове за мониторинг на приоритетни вещества в седименти  едновременно с пробовземането и анализа на посочените приоритетни вещества, следва да бъде извършено пробовземане и анализ за следните параметри: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Съдържание на  органичен въглерод, %; (общ органичен въглерод/ TOC/)
2. Съдържание на фракцията &lt; 0.63 μm в пробата седимент (g 0.63 μm/g седимент)                                                                                                                                                                                                                                                                         3.  За всеки от мониторинговите пунктове да се анализира по една смесена проба, формирана от три индивидуални проби                                                                                                                                                                                              4. При пробовземането на седименти в протоколите за вземане на проби/извадки да се посочат точните географски координати на мястото на пробовземане</t>
  </si>
  <si>
    <t xml:space="preserve">Белославско езеро-запад </t>
  </si>
  <si>
    <t>Варненско езеро - изток</t>
  </si>
  <si>
    <t>О</t>
  </si>
  <si>
    <r>
      <t>Приоритетни вещества в БИОТА</t>
    </r>
    <r>
      <rPr>
        <b/>
        <sz val="9"/>
        <color rgb="FFFF0000"/>
        <rFont val="Times New Roman"/>
        <family val="1"/>
        <charset val="204"/>
      </rPr>
      <t>*</t>
    </r>
  </si>
  <si>
    <t>5,15,16,17,21,28,30,34,35,37,43,44</t>
  </si>
  <si>
    <t>BG2KA04851MS297</t>
  </si>
  <si>
    <t>р. Врана - с. Острец, мост за с. Буховци</t>
  </si>
  <si>
    <t>R 12</t>
  </si>
  <si>
    <t xml:space="preserve">* Забележка: За всички посочени пунктове за мониторинг на приоритетни вещества в биота едновременно с пробовземането на посочените приоритетни вещества следва да бъде извършено пробовземане и анализ на следните параметри:      </t>
  </si>
  <si>
    <t>1. За определяне на живак в риби – определеното за съответната биота сухо тегло;</t>
  </si>
  <si>
    <t>2. За определяне съдържание на органични замърсители в риби и мекотели (миди) – определеното съдържание на мазнини (липиди) в риби и мекотели.</t>
  </si>
  <si>
    <t>интеркалибрационен пункт</t>
  </si>
  <si>
    <t>IC</t>
  </si>
  <si>
    <t>пункт, докладван към програмата за мониторинг по нитратната директива</t>
  </si>
  <si>
    <t>пункт, докладван пред Европейската агенция по околна среда</t>
  </si>
  <si>
    <t>пункт, докладван пред Европейската комисия</t>
  </si>
  <si>
    <t>Вид докладване:</t>
  </si>
  <si>
    <t>О - оперативен мониторинг</t>
  </si>
  <si>
    <t>S - контролен мониторинг</t>
  </si>
  <si>
    <t>за вътрешните повърхностни води: Xo - контролен и оперативен мониторинг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</si>
  <si>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</t>
  </si>
  <si>
    <t>РЛ Бургас</t>
  </si>
  <si>
    <t>PS, FS</t>
  </si>
  <si>
    <t>р. Лисово дере (Изгревско дере) - устие, гр. Царево</t>
  </si>
  <si>
    <t>BG2IU400R010</t>
  </si>
  <si>
    <t>BG2IU49159MS252</t>
  </si>
  <si>
    <t>р. Мехмечкьойска – устие</t>
  </si>
  <si>
    <t>р. Драковска - с. Драка</t>
  </si>
  <si>
    <t>BG2MA68221MS382</t>
  </si>
  <si>
    <t>р. Драковска - с. Радойново, след яз. Радойново</t>
  </si>
  <si>
    <t>BG2MA68251MS381</t>
  </si>
  <si>
    <t>р. Драковска - с. Зорница, преди яз. Радойново</t>
  </si>
  <si>
    <t>BG2MA68283MS464</t>
  </si>
  <si>
    <t>р. Голямата - гр. Средец, мост за с. Дюлево</t>
  </si>
  <si>
    <t>р. Голямата - с. Люлин</t>
  </si>
  <si>
    <t>BG2MA68971MS383</t>
  </si>
  <si>
    <t>BG2MA700R006</t>
  </si>
  <si>
    <t>р. Папазлъшка (Черковска) - преди яз. “Картелка”, мост между с. Екзарх Антимово и Житосвят</t>
  </si>
  <si>
    <t>р. Барганска (Детелина) - устие, с. Детелина</t>
  </si>
  <si>
    <t>PS, PH, PB</t>
  </si>
  <si>
    <t>р. Изворска - с. Крушевец</t>
  </si>
  <si>
    <t>BG2MA06277MS402</t>
  </si>
  <si>
    <t>PH,PS,PB,R</t>
  </si>
  <si>
    <t>ND,EC</t>
  </si>
  <si>
    <t>BG2SE9821MS025</t>
  </si>
  <si>
    <t>BG2SE900R031</t>
  </si>
  <si>
    <t>р. Чакърлийка - с. Вратица, преди яз. Трояново</t>
  </si>
  <si>
    <t>BG2SE59837MS360</t>
  </si>
  <si>
    <t>р. Чакърлийка - с. Чукарка</t>
  </si>
  <si>
    <t>BG2SE98991MS359</t>
  </si>
  <si>
    <t>р. Айтоска (Аланско дере) – с. Поляново</t>
  </si>
  <si>
    <t>BG2SE96959MS027</t>
  </si>
  <si>
    <t>BG2SE59433MS351</t>
  </si>
  <si>
    <t>р. Азмак / Кавакдере - преди устие, разклон за с. Рудник</t>
  </si>
  <si>
    <t>р. Бяла река - преди устие</t>
  </si>
  <si>
    <t>BG2SE05621MS346</t>
  </si>
  <si>
    <t>ND,EA,EC</t>
  </si>
  <si>
    <t>R,PB,,PS</t>
  </si>
  <si>
    <t>р. Хаджйиска - с. Ръжица</t>
  </si>
  <si>
    <t>RS, PS</t>
  </si>
  <si>
    <t>R,FS,PB,PH,PS</t>
  </si>
  <si>
    <t xml:space="preserve">р. Камчия - местност "Пода" </t>
  </si>
  <si>
    <t>BG2KA00119MS001</t>
  </si>
  <si>
    <t>р. Алма дере - с. Дъскотна, устие</t>
  </si>
  <si>
    <t>BG2KA44411MS471</t>
  </si>
  <si>
    <t>р. Алма дере - м. Китка, разклон за с. Шиварово</t>
  </si>
  <si>
    <t>BG2KA44415MS470</t>
  </si>
  <si>
    <t>р. Алма дере - с. Вресово</t>
  </si>
  <si>
    <t>BG2KA44431MS469</t>
  </si>
  <si>
    <t>р. Алма дере - с. Ябълчево</t>
  </si>
  <si>
    <t>BG2KA44463MS468</t>
  </si>
  <si>
    <t>BG2KA400R1140</t>
  </si>
  <si>
    <t>р. Камчия - с. Цонево - с. Величково, след р. Луда Камчия</t>
  </si>
  <si>
    <t>BG2KA00043MS301</t>
  </si>
  <si>
    <t>РЛ Шумен</t>
  </si>
  <si>
    <t>р. Смядовска - след гр. Смядово, устие</t>
  </si>
  <si>
    <t>BG2KA46931MS444</t>
  </si>
  <si>
    <t>р. Брестова - устие</t>
  </si>
  <si>
    <t>р. Поройна – след гр. Шумен, по пътя за с. Илия Блъсково</t>
  </si>
  <si>
    <t>BG2KA04763MS477</t>
  </si>
  <si>
    <t>р. Пакоша отбивка за с. Черенча на път Е772 Търговище-Варна</t>
  </si>
  <si>
    <t>BG2KA48491MS327</t>
  </si>
  <si>
    <t>р. Пакоша - отбивка за с. Градище на път Е772 Търговище-Варна</t>
  </si>
  <si>
    <t>BG2KA48493MS326</t>
  </si>
  <si>
    <t>р. Пакоша - с. Струйно</t>
  </si>
  <si>
    <t>BG2KA48493MS325</t>
  </si>
  <si>
    <t>р. Андере - устие</t>
  </si>
  <si>
    <t>Лознишко дере - след гр. Лозница, преди яз.Съединение</t>
  </si>
  <si>
    <t>BG2KA48625MS324</t>
  </si>
  <si>
    <t>BG2KA48663MS323</t>
  </si>
  <si>
    <t>р. Давидовска - кв. Бряг-Търговище, пътя за с. Съединение</t>
  </si>
  <si>
    <t>BG2KA48921MS322</t>
  </si>
  <si>
    <t>р. Врана - след гр. Търговище, мост на окоровръстен път</t>
  </si>
  <si>
    <t>BG2KA48939MS295</t>
  </si>
  <si>
    <t>р. Лиляк - устие, околовр. път на гр. Търговище, мост на Е 772</t>
  </si>
  <si>
    <t>BG2KA48943MS319</t>
  </si>
  <si>
    <t>р. Лиляк - след с. Лиляк</t>
  </si>
  <si>
    <t>BG2KA48943MS318</t>
  </si>
  <si>
    <t>р. Камчия - при с. Арковна.</t>
  </si>
  <si>
    <t>BG2KA05199MS009</t>
  </si>
  <si>
    <t>р. Камчия - с. Янково, мост за с. Бял бряг</t>
  </si>
  <si>
    <t>BG2KA00471MS454</t>
  </si>
  <si>
    <t>р. Камчия - след р.Поройна, с. Ивански преди р. Стара</t>
  </si>
  <si>
    <t>BG2KA04761MS453</t>
  </si>
  <si>
    <t>р. Камчия - м/у с. Радко Димитриево и с. Салманово</t>
  </si>
  <si>
    <t>BG2KA47522MS452</t>
  </si>
  <si>
    <t>р. Камчия - след р. Врана с. Хан Крум</t>
  </si>
  <si>
    <t>BG2KA04799MS298</t>
  </si>
  <si>
    <t>р. Врана - мост на Е 772 мост м/у с. Алваново и с. Пробуда</t>
  </si>
  <si>
    <t>BG2KA04859MS296</t>
  </si>
  <si>
    <t>PS, PB,PH</t>
  </si>
  <si>
    <t>р. Мадара - Шумен кв. Мътница</t>
  </si>
  <si>
    <t>BG2PR02831MS285</t>
  </si>
  <si>
    <t>р. Крива преди гр. Н. Пазар</t>
  </si>
  <si>
    <t>BG2PR02632MS430</t>
  </si>
  <si>
    <t>BG2PR993MS0021</t>
  </si>
  <si>
    <t>BG2PR61MS020</t>
  </si>
  <si>
    <t>р. Крива - след с. Лиси Връх</t>
  </si>
  <si>
    <t>р. Провадийска - с. Венчан</t>
  </si>
  <si>
    <t>BG2PR25911MS276</t>
  </si>
  <si>
    <t>р. Провадийска - след гр. Провадия/след "Провадсол"</t>
  </si>
  <si>
    <t>р. Батова - с.Долище</t>
  </si>
  <si>
    <t>Езерецко езеро 2</t>
  </si>
  <si>
    <t>BG2DO10000MS483</t>
  </si>
  <si>
    <t>пробонабиране</t>
  </si>
  <si>
    <t>фитопланктон</t>
  </si>
  <si>
    <t>риби</t>
  </si>
  <si>
    <t>фитобентос</t>
  </si>
  <si>
    <t>макрофити</t>
  </si>
  <si>
    <t>макрозообентос</t>
  </si>
  <si>
    <r>
      <t>X</t>
    </r>
    <r>
      <rPr>
        <b/>
        <sz val="9"/>
        <rFont val="Calibri"/>
        <family val="2"/>
        <charset val="204"/>
      </rPr>
      <t>o</t>
    </r>
  </si>
  <si>
    <t>Хв</t>
  </si>
  <si>
    <t>BG2PR25411MS288</t>
  </si>
  <si>
    <t>р. Златина с. Мл. Гвардия</t>
  </si>
  <si>
    <t>BG2PR500R008</t>
  </si>
  <si>
    <t>R 4 / R 11</t>
  </si>
  <si>
    <t>BG2KA04741MS021</t>
  </si>
  <si>
    <t>р. Л. Камчия – с. Бероново</t>
  </si>
  <si>
    <t>ПРОГРАМА ЗА КОНТРОЛЕН И ОПЕРАТИВЕН ФИЗИКО-ХИМИЧЕН МОНИТОРИНГ НА ПОВЪРХНОСТНИТЕ ВОДИ НА ТЕРИТОРИЯТА НА ЧЕРНОМОРСКИ РАЙОН ЗА БАСЕЙНОВО УПРАВЛЕНИЕ 2020-2021 г.</t>
  </si>
  <si>
    <t>Хидрометрия, Изпълнител НИМХ / ИО-БАН</t>
  </si>
  <si>
    <t>№ на ХМС / местонахождение</t>
  </si>
  <si>
    <t>елемент</t>
  </si>
  <si>
    <t>р. Батова - устие</t>
  </si>
  <si>
    <t>5,7,12,30,34-36,38-45</t>
  </si>
  <si>
    <t>41800 / с. Оброчище</t>
  </si>
  <si>
    <t>5,12,34-36,38-45</t>
  </si>
  <si>
    <t>BG2KA913MS032</t>
  </si>
  <si>
    <t>р. Камчия - с. Миланово</t>
  </si>
  <si>
    <t>PS,PH,PF</t>
  </si>
  <si>
    <t>BG2KA900R1019</t>
  </si>
  <si>
    <t>6-10,16</t>
  </si>
  <si>
    <t>1,2,3,4,20,21</t>
  </si>
  <si>
    <t>43700 / гр. В. Преслав</t>
  </si>
  <si>
    <t>EC,EA,ND</t>
  </si>
  <si>
    <t>5,7,12,21</t>
  </si>
  <si>
    <t>43400 / с. Кочово</t>
  </si>
  <si>
    <t>5,7,12,21,34-36,38-45</t>
  </si>
  <si>
    <t>31,33,34</t>
  </si>
  <si>
    <t>12,34-36,38-45</t>
  </si>
  <si>
    <t>3,32,35,37,42</t>
  </si>
  <si>
    <t> BG2KA08939MS028*</t>
  </si>
  <si>
    <r>
      <t>1, 3,31,32,33,34,38,39,40,41</t>
    </r>
    <r>
      <rPr>
        <sz val="9"/>
        <color rgb="FF008000"/>
        <rFont val="Times New Roman"/>
        <family val="1"/>
        <charset val="204"/>
      </rPr>
      <t/>
    </r>
  </si>
  <si>
    <t>1</t>
  </si>
  <si>
    <t>43350 / гр. Търговище</t>
  </si>
  <si>
    <t>5,12,21,34-36,38-45</t>
  </si>
  <si>
    <t>24,25,26,31,32,33,34</t>
  </si>
  <si>
    <t>5,12,30</t>
  </si>
  <si>
    <t>5,12,21,30,34-36,38-45</t>
  </si>
  <si>
    <t>3,16,23,25,26,33,34,38,39,40,41</t>
  </si>
  <si>
    <t>BG2KA05213MS209*</t>
  </si>
  <si>
    <t xml:space="preserve">1,32,35,37 </t>
  </si>
  <si>
    <t xml:space="preserve">7,32,37 </t>
  </si>
  <si>
    <t>43800 / с. Гроздьово</t>
  </si>
  <si>
    <t>PS,PF,PH,PB,RS</t>
  </si>
  <si>
    <t> BG2KA400R1243</t>
  </si>
  <si>
    <t>43500 / с. Бероново</t>
  </si>
  <si>
    <t xml:space="preserve">р.Алма дере – с. Вресово </t>
  </si>
  <si>
    <r>
      <t>1,2,13,20,21</t>
    </r>
    <r>
      <rPr>
        <sz val="10"/>
        <rFont val="Arial"/>
        <family val="2"/>
        <charset val="204"/>
      </rPr>
      <t/>
    </r>
  </si>
  <si>
    <t>BG2KA04195MS008</t>
  </si>
  <si>
    <t>яз. "Цонево"</t>
  </si>
  <si>
    <t>яз. Цонево</t>
  </si>
  <si>
    <t>BG2KA400L008</t>
  </si>
  <si>
    <t>6-10,24-27</t>
  </si>
  <si>
    <t>BG2KA00233MS037</t>
  </si>
  <si>
    <t>яз. „Елешница”</t>
  </si>
  <si>
    <t>яз. Елешница</t>
  </si>
  <si>
    <t>BG2KA200L006</t>
  </si>
  <si>
    <t>1-4,6-14</t>
  </si>
  <si>
    <t>1,2,3,6,8,9</t>
  </si>
  <si>
    <t>34-36,38-45</t>
  </si>
  <si>
    <t xml:space="preserve">р. Бяла река - от  разклон за с. Горица до с. Оризаре </t>
  </si>
  <si>
    <t>6-10,34</t>
  </si>
  <si>
    <t>BG2SE05625MS344</t>
  </si>
  <si>
    <t>р. Бяла река - преди с. Гюлевица, разклон за с. Горица</t>
  </si>
  <si>
    <t>р. Бяла река - от извора до разклона за с. Горица</t>
  </si>
  <si>
    <t> BG2SE600R1009</t>
  </si>
  <si>
    <t>р. Ахелой - от извора до яз. Ахелой</t>
  </si>
  <si>
    <r>
      <t>1-4,6-8</t>
    </r>
    <r>
      <rPr>
        <sz val="10"/>
        <rFont val="Arial"/>
        <family val="2"/>
        <charset val="204"/>
      </rPr>
      <t/>
    </r>
  </si>
  <si>
    <t>81800 / гр. Камено</t>
  </si>
  <si>
    <t>24-27,39-41</t>
  </si>
  <si>
    <t>р. Чакърлийка</t>
  </si>
  <si>
    <t xml:space="preserve">1,2,3,6,8,11      </t>
  </si>
  <si>
    <t xml:space="preserve">р. Русокастренска – от извор до язовир “Крушово” </t>
  </si>
  <si>
    <t>31,33,34,32</t>
  </si>
  <si>
    <t>BG2MA00713MS011</t>
  </si>
  <si>
    <t xml:space="preserve">р. Средецка - устие </t>
  </si>
  <si>
    <t>6-10,32</t>
  </si>
  <si>
    <t>BG2MA04131MS002</t>
  </si>
  <si>
    <t>р. Факийска - устие</t>
  </si>
  <si>
    <t>BG2MA400R004</t>
  </si>
  <si>
    <t>82850 / с. Зидарово</t>
  </si>
  <si>
    <t>83620 / с. Веселие</t>
  </si>
  <si>
    <r>
      <t xml:space="preserve">р. Дяволска  -  преди яз. Ясна поляна          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</si>
  <si>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r>
      <t xml:space="preserve">р. Дяволска  -  от извор до до вливане в яз. Ясна поляна          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</si>
  <si>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t>BG2IU04919MS007</t>
  </si>
  <si>
    <t>PF,PH,PS,R</t>
  </si>
  <si>
    <t>яз. Ясна Поляна</t>
  </si>
  <si>
    <t>1,2,3,6,8,9, 11</t>
  </si>
  <si>
    <r>
      <t>р. Караагач – устие</t>
    </r>
    <r>
      <rPr>
        <sz val="9"/>
        <rFont val="Times New Roman"/>
        <family val="1"/>
        <charset val="204"/>
      </rPr>
      <t xml:space="preserve"> </t>
    </r>
  </si>
  <si>
    <t>BG2IU78922MS415</t>
  </si>
  <si>
    <t>р.Лисово дере (Изгревско дере) - след с. Изгрев; преди гр. Царево</t>
  </si>
  <si>
    <t>р. Лисово дере - от извор до границата на преходните води</t>
  </si>
  <si>
    <t>BG2IU800R1015</t>
  </si>
  <si>
    <t>83800/ с. Граматиково</t>
  </si>
  <si>
    <t>1-3,6-8,14</t>
  </si>
  <si>
    <t>2, 10</t>
  </si>
  <si>
    <t>3-4,20,21</t>
  </si>
  <si>
    <t>BG2PR00993MS0021*</t>
  </si>
  <si>
    <t>1-3,6-9,11-14,15,16, 17-19</t>
  </si>
  <si>
    <t>BG2PR05411MS205</t>
  </si>
  <si>
    <t>р. Златина - устие</t>
  </si>
  <si>
    <t xml:space="preserve">р. Златина - от  2,6 км. след с. Белоградец до вливане в р. Провадийска </t>
  </si>
  <si>
    <t>BG2PR00521MS206</t>
  </si>
  <si>
    <t>р. Язтепенска - устие</t>
  </si>
  <si>
    <t>р. Язтепенска - от извора до вливане в р. Провадийска</t>
  </si>
  <si>
    <t>BG2PR500R004</t>
  </si>
  <si>
    <t>42850 / с. Синдел</t>
  </si>
  <si>
    <t>BG2PR345R1307</t>
  </si>
  <si>
    <t>1-3,6-8,11-13,15-19</t>
  </si>
  <si>
    <t xml:space="preserve">Варненско езеро-център </t>
  </si>
  <si>
    <t>BG2KA61MS035*</t>
  </si>
  <si>
    <t>1-3,6-14,15,16,17-19</t>
  </si>
  <si>
    <t>яз. Скала 1</t>
  </si>
  <si>
    <t>1,2,3,6,8,10</t>
  </si>
  <si>
    <r>
      <t xml:space="preserve">1,6,7,11-14
</t>
    </r>
    <r>
      <rPr>
        <sz val="9"/>
        <rFont val="Times New Roman"/>
        <family val="1"/>
        <charset val="204"/>
      </rPr>
      <t>1-3,6-8,11-14,17-19</t>
    </r>
  </si>
  <si>
    <r>
      <t xml:space="preserve">1,2
</t>
    </r>
    <r>
      <rPr>
        <sz val="9"/>
        <rFont val="Times New Roman"/>
        <family val="1"/>
        <charset val="204"/>
      </rPr>
      <t>1,2,3,6</t>
    </r>
  </si>
  <si>
    <t xml:space="preserve">р. Маринка - преди вливане в Черно море </t>
  </si>
  <si>
    <t>1,2,3,6,10</t>
  </si>
  <si>
    <r>
      <t>2</t>
    </r>
    <r>
      <rPr>
        <sz val="10"/>
        <rFont val="Times New Roman"/>
        <family val="1"/>
        <charset val="204"/>
      </rPr>
      <t xml:space="preserve"> - с пробовземане през м. юли и м. август</t>
    </r>
  </si>
  <si>
    <t>*- показатели АЧС</t>
  </si>
  <si>
    <t>Програма за мониторинг в зоната за защита на повърхностни води , предназначени за питейно-битово водоснабдяване на територията на Черноморски район  2020-2021 г.</t>
  </si>
  <si>
    <t>PBV</t>
  </si>
  <si>
    <t>Програма за мониторинг на приоритетни вещества в седименти в територията на Черноморски район за басейново управление за 2020-2021 г. 
За ВТ Категория"РЕКИ"</t>
  </si>
  <si>
    <r>
      <t xml:space="preserve">Програма за мониторинг на приоритетни вещества в седименти на територията  на Черноморски район за басейново управление  за 2020-2021 г. за ВТ </t>
    </r>
    <r>
      <rPr>
        <b/>
        <sz val="11"/>
        <rFont val="Times New Roman"/>
        <family val="1"/>
        <charset val="204"/>
      </rPr>
      <t>категория "ЕЗЕРА"</t>
    </r>
  </si>
  <si>
    <t>ПРОГРАМА ЗА МОНИТОРИНГ НА ПРИОРИТЕТНИ ВЕЩЕСТВА В БИОТА НА ТЕРИТОРИЯТА НА ЧЕРНОМОРСКИ РАЙОН ЗА БАСЕЙНОВО УПРАВЛЕНИЕ - 2020 - 21 г.</t>
  </si>
  <si>
    <t>Биологични елементи за качество (програма 2020 г.)</t>
  </si>
  <si>
    <t>FS,PH,PS,PB</t>
  </si>
  <si>
    <t>р. Батова - от с.Батово до вливане в Черно море</t>
  </si>
  <si>
    <t xml:space="preserve">р. Батова, преди с. Батово </t>
  </si>
  <si>
    <r>
      <t>PS, PH, PB,</t>
    </r>
    <r>
      <rPr>
        <sz val="9"/>
        <rFont val="Times New Roman"/>
        <family val="1"/>
        <charset val="204"/>
      </rPr>
      <t xml:space="preserve">RS </t>
    </r>
  </si>
  <si>
    <t>р.Батова  - след с. Долище до с.Батово</t>
  </si>
  <si>
    <t>BG2DO01899MS267</t>
  </si>
  <si>
    <t>р. Батова - с.Орешак</t>
  </si>
  <si>
    <t>р. Батова - от извора до с.Долище</t>
  </si>
  <si>
    <t>I участък: Шабленско езеро
II участък: Езерецко езеро</t>
  </si>
  <si>
    <t>Езерецко езеро 1</t>
  </si>
  <si>
    <t>р. Отманли - преди устие; района на х. Странджа и парк Росенец</t>
  </si>
  <si>
    <t>PS, PB, FS</t>
  </si>
  <si>
    <r>
      <t>р. Отманли -</t>
    </r>
    <r>
      <rPr>
        <i/>
        <sz val="10"/>
        <rFont val="Times"/>
        <family val="1"/>
      </rPr>
      <t xml:space="preserve"> </t>
    </r>
    <r>
      <rPr>
        <sz val="10"/>
        <rFont val="Times"/>
        <family val="1"/>
      </rPr>
      <t>от извор до вливане в Черно море</t>
    </r>
  </si>
  <si>
    <t>BG2IU00421MS253</t>
  </si>
  <si>
    <t xml:space="preserve">р. Зеленковска  - преди вливане  в р. Дяволска </t>
  </si>
  <si>
    <r>
      <t>PS,PH,</t>
    </r>
    <r>
      <rPr>
        <sz val="9"/>
        <rFont val="Times New Roman"/>
        <family val="1"/>
        <charset val="204"/>
      </rPr>
      <t>RS</t>
    </r>
  </si>
  <si>
    <t xml:space="preserve">р. Зеленковска  - от извор до вливане  в р.Дяволска </t>
  </si>
  <si>
    <t>BG2IU400R012</t>
  </si>
  <si>
    <t>BG2IU07211MS404</t>
  </si>
  <si>
    <t>р. Ропотамо - преди устие, мост на Е 87</t>
  </si>
  <si>
    <t>PS, PH, PB, FS</t>
  </si>
  <si>
    <t xml:space="preserve">р. Ропотамо- от граница на преходни води до вливане в Черно море      </t>
  </si>
  <si>
    <r>
      <t>р.Мехмедженска -</t>
    </r>
    <r>
      <rPr>
        <i/>
        <sz val="10"/>
        <rFont val="Times"/>
        <family val="1"/>
      </rPr>
      <t xml:space="preserve">  </t>
    </r>
    <r>
      <rPr>
        <sz val="10"/>
        <rFont val="Times"/>
        <family val="1"/>
      </rPr>
      <t xml:space="preserve">от извор  до вливане в р.Ропотамо  </t>
    </r>
    <r>
      <rPr>
        <i/>
        <sz val="10"/>
        <rFont val="Times"/>
        <family val="1"/>
      </rPr>
      <t xml:space="preserve">                                                                                                                </t>
    </r>
  </si>
  <si>
    <t>PS, PH, FS</t>
  </si>
  <si>
    <t>BG2IU200L019RP18</t>
  </si>
  <si>
    <t>Аркутино</t>
  </si>
  <si>
    <t>ез. Аркутино</t>
  </si>
  <si>
    <t>BG2IU200L019</t>
  </si>
  <si>
    <t>L 5</t>
  </si>
  <si>
    <t>р. Ропотамо - с. Веселие, след р. Мехмечкьойска</t>
  </si>
  <si>
    <r>
      <t xml:space="preserve">р. Ропотамо - от вливане на р.Мехмедженска до граница на преходни води                      </t>
    </r>
    <r>
      <rPr>
        <i/>
        <sz val="10.5"/>
        <rFont val="Times"/>
        <family val="1"/>
      </rPr>
      <t xml:space="preserve">                  </t>
    </r>
  </si>
  <si>
    <t xml:space="preserve">р. Дяволска след яз.Ясна поляна до граница на преходни води </t>
  </si>
  <si>
    <t>не е определено водно тяло</t>
  </si>
  <si>
    <t>BG2IU62531MS412</t>
  </si>
  <si>
    <t>р. Узунчаирска - с. Писменово, мост за Приморско</t>
  </si>
  <si>
    <t>р. Узунчаирска - от вливане на р. Дряновица до границата на преходните води</t>
  </si>
  <si>
    <t>BG2IU600R1113</t>
  </si>
  <si>
    <t>р. Караагач от границата на преходните води до вливане в Черно море</t>
  </si>
  <si>
    <t xml:space="preserve">р. Ропотамо - от  вливане на р. Староселска река до вливане на р. Мехмедженска      </t>
  </si>
  <si>
    <t>BG2IU76411MS410</t>
  </si>
  <si>
    <t>р. Караагач - с. Фазаново</t>
  </si>
  <si>
    <t>р. Караагач - от извор до вливане на р.Илиева река</t>
  </si>
  <si>
    <t>BG2IU600R1213</t>
  </si>
  <si>
    <t>BG2IU76411MS411</t>
  </si>
  <si>
    <t>р. Трионска - преди вливане в р. Караагач</t>
  </si>
  <si>
    <t xml:space="preserve"> PH,PS</t>
  </si>
  <si>
    <t>р. Камчия от вливане на р. Луда Камчия до с. Дъбравино (шосеен мост)</t>
  </si>
  <si>
    <r>
      <t xml:space="preserve">р. Камчия – от </t>
    </r>
    <r>
      <rPr>
        <sz val="10"/>
        <rFont val="Times"/>
        <family val="1"/>
      </rPr>
      <t xml:space="preserve">с. Дъбравино (шосеен мост) до устие </t>
    </r>
  </si>
  <si>
    <t xml:space="preserve"> яз. "Елешница"</t>
  </si>
  <si>
    <t>р. Потамишка (Ведровска) - преди вливане в р. Луда Камчия (р. Ведровска - с. Ведрово)</t>
  </si>
  <si>
    <t>р.Потамишка(Ведровска) до вливане в р.Луда Камчия</t>
  </si>
  <si>
    <t>I участък: р. Камчия - от вливане на  р. Поройна / Боклуджадере до вливане на река Токатдере (Лопушна) при с. Арковна 
II участък : Аркотински пролом, р. Камчия – от вливане на река Токатдере (Лопушна) при с. Арковна до въжен мост от с. Камен дял за Гара Партизани</t>
  </si>
  <si>
    <t>р. Камчия от река Сладка вода (Мечи дол) при с. Красимир до вливане на р. Луда Камчия</t>
  </si>
  <si>
    <t>I участък: р. Камчия - от вливане на река Врана до вливане на р. Поройна/ Боклуджадере
II участък: Р. Врана от вливане на р. Керизбунар до вливане в р. Камчия</t>
  </si>
  <si>
    <t>яз. "Съединение"</t>
  </si>
  <si>
    <t>р. Черна - с. Тича устие</t>
  </si>
  <si>
    <t>р.  Комлудере / Добри дол - с. Китка мост за с. Круша</t>
  </si>
  <si>
    <t>BG2KA04181MS474</t>
  </si>
  <si>
    <t>р. Доделен-след с. Горен Чифлик</t>
  </si>
  <si>
    <t>PS,  PB</t>
  </si>
  <si>
    <t>BG2KA04211MS221</t>
  </si>
  <si>
    <t>р. Балабандере/Заимчевска - устие, с. Добромир</t>
  </si>
  <si>
    <t xml:space="preserve">р. Балабандере от извор до вливане в яз. Цонево </t>
  </si>
  <si>
    <t>BG2KA400R009</t>
  </si>
  <si>
    <t xml:space="preserve">р. Поройна от извор до вливане в р. Камчия </t>
  </si>
  <si>
    <t>BG2KA08939MS028</t>
  </si>
  <si>
    <t>I участък: р. Врана от гр. Търговище до вливане на р. Керизбунар (Андере)
II участък: р. Сива (Лиляк) до вливане в р. Врана
III участък: р. Кьошка (Башбунар) до вливане в р. Врана</t>
  </si>
  <si>
    <t>BG2KA09153MS208</t>
  </si>
  <si>
    <t>р. Камчия – преди гр. В. Преслав</t>
  </si>
  <si>
    <r>
      <t>р. Камчия - от преди гр. В. Преслав</t>
    </r>
    <r>
      <rPr>
        <i/>
        <sz val="10"/>
        <rFont val="Times"/>
        <family val="1"/>
      </rPr>
      <t xml:space="preserve"> </t>
    </r>
    <r>
      <rPr>
        <sz val="10"/>
        <rFont val="Times"/>
        <family val="1"/>
      </rPr>
      <t>(Омуртагов мост) до вливане на р. Врана</t>
    </r>
  </si>
  <si>
    <t>BG2KA18311MS473</t>
  </si>
  <si>
    <t>р. Доделен - преди с. Горен Чифлик</t>
  </si>
  <si>
    <t>BG2KA41913MS302</t>
  </si>
  <si>
    <t>р. Камчия - с. Дъбравино</t>
  </si>
  <si>
    <t>L 11 / R4</t>
  </si>
  <si>
    <t>BG2KA44315MS459</t>
  </si>
  <si>
    <t>р. Л. Камчия - с. Струя</t>
  </si>
  <si>
    <t xml:space="preserve">р. Голяма река до вливане в р. Луда Камчия </t>
  </si>
  <si>
    <t xml:space="preserve">р. Брестова и притоци </t>
  </si>
  <si>
    <t>яз.Скала 1</t>
  </si>
  <si>
    <t>BG2KA47431MS466</t>
  </si>
  <si>
    <t>р. Садовска - с. Садово, преди устие</t>
  </si>
  <si>
    <t xml:space="preserve">р. Садовска от с. Садово до вливане в р. Луда Камчия </t>
  </si>
  <si>
    <t>BG2KA48211MS481</t>
  </si>
  <si>
    <t>р. Нейковска - след с. Катунище,устие</t>
  </si>
  <si>
    <t>I участък: р. Котленска -  от вливане на р. Нейковска до вливане в р. Луда Камчия 
II участък: р. Нейковска - от извор до вливане в р. Котленска</t>
  </si>
  <si>
    <t>BG2KA400R1142</t>
  </si>
  <si>
    <r>
      <t>р. Керизбунар (</t>
    </r>
    <r>
      <rPr>
        <i/>
        <sz val="9"/>
        <rFont val="Times"/>
        <family val="1"/>
      </rPr>
      <t>Андере)</t>
    </r>
    <r>
      <rPr>
        <sz val="9"/>
        <rFont val="Times"/>
        <family val="1"/>
      </rPr>
      <t xml:space="preserve"> - след с.Чудомир</t>
    </r>
  </si>
  <si>
    <t>р. Керизбунар (Андере) от извор до язовир "Съединение"</t>
  </si>
  <si>
    <t>BG2KA48913MS460</t>
  </si>
  <si>
    <t>р. Котелска  - отбивка за с. Жеравна</t>
  </si>
  <si>
    <t xml:space="preserve">р. Котленска до вливане на р. Нейковска </t>
  </si>
  <si>
    <t>BG2KA400R1042</t>
  </si>
  <si>
    <t>BG2KA48947MS317</t>
  </si>
  <si>
    <t>р. Лиляк - преди с. Лиляк</t>
  </si>
  <si>
    <t>BG2KA49431MS316</t>
  </si>
  <si>
    <t>р. Драгановска - с. Драгановец</t>
  </si>
  <si>
    <t>BG2KA49523MS313</t>
  </si>
  <si>
    <t>р. Палийска - с. Плъстена</t>
  </si>
  <si>
    <t xml:space="preserve"> яз. "Тича"</t>
  </si>
  <si>
    <t>BG2KA49523MS314</t>
  </si>
  <si>
    <t>р. Палийска - с. Конево, устие, преди яз. Тича</t>
  </si>
  <si>
    <t>BG2KA49529MS312</t>
  </si>
  <si>
    <t>р. Палийска - след с. Угледно</t>
  </si>
  <si>
    <t>BG2KA49635MS311</t>
  </si>
  <si>
    <t>р. Герила - преди гр. Върбица</t>
  </si>
  <si>
    <t>р. Герила от извор до преди гр. Върбица</t>
  </si>
  <si>
    <t>BG2KA900R1139</t>
  </si>
  <si>
    <t>BG2KA49775MS291</t>
  </si>
  <si>
    <t>р. Тича – мост за с. Соколарци - с. Топузево</t>
  </si>
  <si>
    <t xml:space="preserve">р. Камчия - след с. Тича до яз. "Тича" </t>
  </si>
  <si>
    <t>I участък: р. Калайджидере - от извор до след пътя Търговище-Преслав, до вливане в р. Кралевска 
II участък: р. Кралевска от извор до вливане на р. Отекидере
III участък: р. Отекидере от извор до вливане в р. Кралевска
ІV участък: - р. Кралевска от  вливане на р. Отекидере до в р.Врана</t>
  </si>
  <si>
    <t>р. Калайджидере –на пътя Търговище – В. Преслав</t>
  </si>
  <si>
    <t xml:space="preserve">р. Керизбунар от язовир "Съединение" до вливане в р. Врана </t>
  </si>
  <si>
    <t>R,PS,PH</t>
  </si>
  <si>
    <t xml:space="preserve">р. Голяма Камчия - от извор до след с. Тича </t>
  </si>
  <si>
    <t>BG2MA04599MS245</t>
  </si>
  <si>
    <t>р. Факийска - с. Габър, мост за яз. Раков дол</t>
  </si>
  <si>
    <t>р. Факийска – с. Габър до устие</t>
  </si>
  <si>
    <t>р.Барганска – от извора до вливане в р.Русокастренска</t>
  </si>
  <si>
    <t xml:space="preserve">І участък: р. Господаревска  – от извор до вливане в р. Средецка 
ІІІ участък: р. Селска (Драковска) – от извор до вливане в р. Господаревска 
ІІ участък: Малката река – от извор до вливане в р. Господаревска </t>
  </si>
  <si>
    <t>BG2MA06837MS386</t>
  </si>
  <si>
    <t>р. Голямата - с. Малина</t>
  </si>
  <si>
    <t>BG2MA06851MS385</t>
  </si>
  <si>
    <t>р. Голямата - с. Правдино</t>
  </si>
  <si>
    <t>BG2MA06911MS375</t>
  </si>
  <si>
    <t>р. Средeцка - гр. Средец, мандрата</t>
  </si>
  <si>
    <t>р. Средецка  от извор до град Средец</t>
  </si>
  <si>
    <t>BG2MA900R1020</t>
  </si>
  <si>
    <t>р. Тагаревска – от извор до вливане в р. Средецка</t>
  </si>
  <si>
    <t>BG2MA900R1120</t>
  </si>
  <si>
    <t>BG2MA06931MS370</t>
  </si>
  <si>
    <t>р. Средецка - мост за с. Вълчаново</t>
  </si>
  <si>
    <r>
      <t>PS, PH</t>
    </r>
    <r>
      <rPr>
        <sz val="9"/>
        <rFont val="Times New Roman"/>
        <family val="1"/>
        <charset val="204"/>
      </rPr>
      <t>, RS</t>
    </r>
  </si>
  <si>
    <r>
      <t>р. Папазлъшка /Черковска/ –  от извор до яз. “Картелка</t>
    </r>
    <r>
      <rPr>
        <i/>
        <sz val="10"/>
        <rFont val="Times"/>
        <family val="1"/>
      </rPr>
      <t>”</t>
    </r>
  </si>
  <si>
    <t>BG2MA62294MS461</t>
  </si>
  <si>
    <t>р. Кошарница - Слънчев бряг, къмпинг Емона, вилно селище Зора</t>
  </si>
  <si>
    <t>PB, PS, FS</t>
  </si>
  <si>
    <t>*Хв</t>
  </si>
  <si>
    <t>BG2MA62939MS401</t>
  </si>
  <si>
    <t>р. Изворска - с. Индже войвода</t>
  </si>
  <si>
    <t>BG2MA66411MS368</t>
  </si>
  <si>
    <t>р. Черковска - с. Сърнево, устие</t>
  </si>
  <si>
    <r>
      <t xml:space="preserve">І участък: р. Русокастренска – от яз. “Крушово” до с. Русокастро  
ІІучастък: р. Папазлъшка от  яз. “Картелка ” до вливане в р.Русокастренска                                                                                                                          </t>
    </r>
    <r>
      <rPr>
        <b/>
        <i/>
        <u/>
        <sz val="8"/>
        <rFont val="Arial"/>
        <family val="2"/>
        <charset val="204"/>
      </rPr>
      <t/>
    </r>
  </si>
  <si>
    <t>BG2MA67239MS392</t>
  </si>
  <si>
    <t>р. Пънчевска - с. Росеново</t>
  </si>
  <si>
    <t xml:space="preserve">р. Каракютючка (Пънчевска) – от извор до вливане в р. Средецка </t>
  </si>
  <si>
    <t>BG2MA700R007</t>
  </si>
  <si>
    <t>BG2MA68317MS387</t>
  </si>
  <si>
    <t>р. Голямата - с. Загорци</t>
  </si>
  <si>
    <t>BG2MA68411MS390</t>
  </si>
  <si>
    <t>р. Малката - преди вливане в р. Голямата</t>
  </si>
  <si>
    <t>BG2MA68611MS384</t>
  </si>
  <si>
    <t>р. Голямата - с. Първенец</t>
  </si>
  <si>
    <t>BG2MA69193MS372</t>
  </si>
  <si>
    <t>р. Средецка - с. Белила</t>
  </si>
  <si>
    <t>BG2MA69197MS371</t>
  </si>
  <si>
    <t>р. Средецка - с. Проход</t>
  </si>
  <si>
    <t>BG2MA69421MS377</t>
  </si>
  <si>
    <t>р. Сливова - преди река Вълчановска</t>
  </si>
  <si>
    <t>BG2MA69452MS463</t>
  </si>
  <si>
    <t>р. Сливова - с. Сливово</t>
  </si>
  <si>
    <t>BG2MA69953MS462</t>
  </si>
  <si>
    <t>р. Средецка - с. Александрово</t>
  </si>
  <si>
    <t>I участък: р. Провадийска - от вливане на р. Главница до вливане на шламоотвал
Падина 
II участък: р.Манастирска - от извора до вливане в р.Провадийска</t>
  </si>
  <si>
    <t>р.Провадийска - от гр. Каспичан до с. Невша</t>
  </si>
  <si>
    <t xml:space="preserve">Стар канал между Варненско езеро и Черно море </t>
  </si>
  <si>
    <t>BG2PR00391MS001</t>
  </si>
  <si>
    <t>р. Провадийска - с. Бързица</t>
  </si>
  <si>
    <t xml:space="preserve">р.Провадийска - от гр. Провадия до  вливане на р.Главница;   </t>
  </si>
  <si>
    <t>р.Крива - от  извора до след с.Лиси връх</t>
  </si>
  <si>
    <t>BG2PR02311MS280</t>
  </si>
  <si>
    <t>р. Провадийска – с. Разделна преди устие</t>
  </si>
  <si>
    <t>р.Крива - от  след с. Лиси връх до гр. Нови Пазар</t>
  </si>
  <si>
    <t>р.Мадара - от  кв. Макак, гр.Шумен до вливане в р.Провадийска</t>
  </si>
  <si>
    <t>р. Девненска - след с.Чернево до вливането в р.Провадийска</t>
  </si>
  <si>
    <t>BG2PR24973MS432</t>
  </si>
  <si>
    <t>р. Главница - с. Градинарово</t>
  </si>
  <si>
    <t xml:space="preserve">PS, PB </t>
  </si>
  <si>
    <t>р. Главница  - от извора до вливане на р. Аннадере</t>
  </si>
  <si>
    <t xml:space="preserve">р.Златина - от  2,6 км. след с. Белоградец до вливане в р. Провадийска </t>
  </si>
  <si>
    <t xml:space="preserve">р.Провадийска - от с. Невша до преди гр. Провадия </t>
  </si>
  <si>
    <t>яз. Тръстиково</t>
  </si>
  <si>
    <t>р.Крива - от  Нови Пазар до вливане в р.Провадийска</t>
  </si>
  <si>
    <t>р. Главница - с. Бозвелийско, устие</t>
  </si>
  <si>
    <t>р. Аннадере - от  извора до вливане в р.Главница и р.Главница до вливане в р. Провадийска</t>
  </si>
  <si>
    <t>р. Силистар - преди устие, мост на пътя Резово-Синеморец</t>
  </si>
  <si>
    <t xml:space="preserve">р.Силистар -  от извор до границата на преходните води  </t>
  </si>
  <si>
    <t xml:space="preserve"> PH,PS, FS</t>
  </si>
  <si>
    <t xml:space="preserve"> р. Ахелой - от  яз.Ахелой до преди с.Ахелой</t>
  </si>
  <si>
    <t>р. Фъндъклийска  (Шкорпиловска) - с. Шкорпиловци, преди устие</t>
  </si>
  <si>
    <t>PB, PS</t>
  </si>
  <si>
    <t>р.Фъндъклийска - от извора до граница на преходни води</t>
  </si>
  <si>
    <t>R16</t>
  </si>
  <si>
    <t xml:space="preserve">р. Панаир дере (Перперидере) - устие </t>
  </si>
  <si>
    <t>р.Панаир дере - от граница на преходни води до вливане в Черно море</t>
  </si>
  <si>
    <t>BG2SE00541MS335</t>
  </si>
  <si>
    <t>р. Двойница - преди гр. Обзор, м. Панчовата мелница</t>
  </si>
  <si>
    <t>PB, PS, PH, FS</t>
  </si>
  <si>
    <t>р.Двойница - от граница на преходни води до вливане в Черно море</t>
  </si>
  <si>
    <t>BG2SE00581MS348</t>
  </si>
  <si>
    <t>р.Ахелой - с. Александрово</t>
  </si>
  <si>
    <t>р.Ахелой - преди яз. Ахелой, с. Белодол</t>
  </si>
  <si>
    <t xml:space="preserve"> р. Ахелой - от извора до яз.Ахелой</t>
  </si>
  <si>
    <t>I участък - р.Хаджийска - от яз. Порой до устие
II участък - р.Бяла река - от преди с. Гюльовца до вливане в р.Хаджийска</t>
  </si>
  <si>
    <t>р.Двойница - 2 км след с.Дюлино до граница на преходни води</t>
  </si>
  <si>
    <t>І участък: р.Азмак - от извора до вливане в Атанасовско езеро
ІІ участък: р.Дермен дере - от извора до вливане в р. Азмак</t>
  </si>
  <si>
    <t>р. Курбар дере - мост между с. Банево и с. Изворище</t>
  </si>
  <si>
    <r>
      <t xml:space="preserve">р.Курбар дере </t>
    </r>
    <r>
      <rPr>
        <i/>
        <sz val="10"/>
        <rFont val="Times"/>
        <family val="1"/>
      </rPr>
      <t xml:space="preserve">- </t>
    </r>
    <r>
      <rPr>
        <sz val="10"/>
        <rFont val="Times"/>
        <family val="1"/>
      </rPr>
      <t>от извора до вливане в Атанасовско езеро</t>
    </r>
  </si>
  <si>
    <r>
      <t>р.Съдиевска</t>
    </r>
    <r>
      <rPr>
        <i/>
        <sz val="10"/>
        <rFont val="Times"/>
        <family val="1"/>
      </rPr>
      <t xml:space="preserve"> - </t>
    </r>
    <r>
      <rPr>
        <sz val="10"/>
        <rFont val="Times"/>
        <family val="1"/>
      </rPr>
      <t>от извора до вливане в р.Айтоска</t>
    </r>
  </si>
  <si>
    <t>р.Хаджийска - от  преди с. Ръжица до 3 км след с. Ръжица</t>
  </si>
  <si>
    <t xml:space="preserve">Поморийско езеро </t>
  </si>
  <si>
    <r>
      <t>р.Чукарска</t>
    </r>
    <r>
      <rPr>
        <i/>
        <sz val="10"/>
        <rFont val="Times"/>
        <family val="1"/>
      </rPr>
      <t xml:space="preserve"> - </t>
    </r>
    <r>
      <rPr>
        <sz val="10"/>
        <rFont val="Times"/>
        <family val="1"/>
      </rPr>
      <t>от извор до яз.Трояново</t>
    </r>
  </si>
  <si>
    <t xml:space="preserve">р. Велека - от вливане на река Чурка до вливане на река Айдере (Мечи дол) </t>
  </si>
  <si>
    <t>BG2VE106R1101</t>
  </si>
  <si>
    <t xml:space="preserve">р. Младежка - от  извор до вливане в р.Велека </t>
  </si>
  <si>
    <t>BG2VE400R1501</t>
  </si>
  <si>
    <r>
      <t>PS,</t>
    </r>
    <r>
      <rPr>
        <sz val="9"/>
        <rFont val="Times New Roman"/>
        <family val="1"/>
        <charset val="204"/>
      </rPr>
      <t xml:space="preserve"> RS</t>
    </r>
  </si>
  <si>
    <t xml:space="preserve"> р. Велека - от мост на с. Кости до 7км след с. Бродилово</t>
  </si>
  <si>
    <t>BG2VE08551MS417</t>
  </si>
  <si>
    <t>р. Велека - м. Качул, мост за Малко Търново</t>
  </si>
  <si>
    <t>I Участък: р. Велека – от вливане на р. Айдере до с. Кости
IІ Участък: р. Дяволски дол – от извор до вливане в р. Велека
IІІ Участък: р. Трашка – от извор до вливане в р. Велека</t>
  </si>
  <si>
    <t>р. Айдере – от извор до вливане в р. Велека</t>
  </si>
  <si>
    <t>BG2VE08671MS426</t>
  </si>
  <si>
    <t>р. Докузак - след Малко Търново, преди устие, пътя за Стоилово</t>
  </si>
  <si>
    <t>BG2VE08979MS421</t>
  </si>
  <si>
    <t>р. Младежка - с. Младежко</t>
  </si>
  <si>
    <t>р. Велека от граница на преходни води до вливане в Ч. море</t>
  </si>
  <si>
    <t>Няма код</t>
  </si>
  <si>
    <t>Вельов вир</t>
  </si>
  <si>
    <t>Забележка</t>
  </si>
  <si>
    <t>за вътрешните повърхностни води: Хн - непредставителен БЕК в конкретния пункт</t>
  </si>
  <si>
    <t>Хв -външен изпълнител</t>
  </si>
  <si>
    <t>ПРОГРАМА ЗА МОНИТОРИНГ НА ХИМИЧНОТО СЪСТОЯНИЕ НА ПОДЗЕМНИТЕ ВОДИ НА БДЧР ЗА ПЕРИОДА АПРИЛ 2020-АПРИЛ 2021 г.</t>
  </si>
  <si>
    <t>Основни физико-химични показатели-КОНТРОЛЕН</t>
  </si>
  <si>
    <t>Метали и металоиди -КОНТРОЛЕН</t>
  </si>
  <si>
    <t>BG2G000000QMP414</t>
  </si>
  <si>
    <t>8927</t>
  </si>
  <si>
    <t>BG2G000000QMP013*</t>
  </si>
  <si>
    <t>(1,2,3,4,5,6,7,8,9,10,14)4y (11,13)2у</t>
  </si>
  <si>
    <t>(11-14)2у</t>
  </si>
  <si>
    <t>(1 -55, 57,59,65) 1y</t>
  </si>
  <si>
    <t>8928</t>
  </si>
  <si>
    <t>8929</t>
  </si>
  <si>
    <t>BG20000000QMP424</t>
  </si>
  <si>
    <t>8930</t>
  </si>
  <si>
    <t>BG2G000000QMP201*</t>
  </si>
  <si>
    <t>Димчево</t>
  </si>
  <si>
    <t>Димчево, С ПС Димчево</t>
  </si>
  <si>
    <t>С, ПС Димчево, "В и К" ООД Бургас</t>
  </si>
  <si>
    <t>(1,2,3,4,5,6,7,8,9,10,14)4y</t>
  </si>
  <si>
    <t>(1,2,3,4) 2y</t>
  </si>
  <si>
    <t>(1,2,3,4,5,6,7,8,9,10 11) 2y</t>
  </si>
  <si>
    <t>Климентово</t>
  </si>
  <si>
    <t xml:space="preserve"> (1,2,3,4)4у*</t>
  </si>
  <si>
    <t>(1,2,3,4)4y</t>
  </si>
  <si>
    <t>BG2G000000NMP142</t>
  </si>
  <si>
    <t>8116</t>
  </si>
  <si>
    <t>8931</t>
  </si>
  <si>
    <t>(1-8,11-14)1у</t>
  </si>
  <si>
    <t>(1,2,3,5,11,13)2y(4,9)4y*</t>
  </si>
  <si>
    <t>(4)4y*</t>
  </si>
  <si>
    <t>BG2G00000K2MP100*</t>
  </si>
  <si>
    <t>Созопол, ПС Каваците,</t>
  </si>
  <si>
    <t>Дренаж 1,2 ПС Каваците, гр. Созопол, общ. Созопол обл Бургас</t>
  </si>
  <si>
    <t xml:space="preserve">(1,2,3,4,5,6,7,8,9,10,11,12,14)4y  (13)2у </t>
  </si>
  <si>
    <t>(1,2,3,4) 4y</t>
  </si>
  <si>
    <t>BG2G000K1HBMP101*</t>
  </si>
  <si>
    <t>(1,2,3,4,5,6,7,8,9,10 11,12,13,14,15) 2y</t>
  </si>
  <si>
    <t>BG2G000K1HBMP103*</t>
  </si>
  <si>
    <t>(1 -55, 57,59,65) 1y (2)2у</t>
  </si>
  <si>
    <t>BG2G000K1HBMP304*</t>
  </si>
  <si>
    <t>BG2G000K1HBMP305*</t>
  </si>
  <si>
    <t>BG2G000K1HBMP223*</t>
  </si>
  <si>
    <t>BG2G000K1HBMP224*</t>
  </si>
  <si>
    <t>BG2G000K1HBMP105*</t>
  </si>
  <si>
    <t>BG2G000K1HBMP109*</t>
  </si>
  <si>
    <t>Желъд</t>
  </si>
  <si>
    <t>Жълъд, Извор Кузлука 2</t>
  </si>
  <si>
    <t>Извор Кузлука 2 с. Жeлъд, общ. Смядово, обл. Търговище, "В и К" Търговище</t>
  </si>
  <si>
    <t>BG2G000K1HB038</t>
  </si>
  <si>
    <t>43.04463</t>
  </si>
  <si>
    <t>27.16350</t>
  </si>
  <si>
    <t>BG2G000K1HBMP110*</t>
  </si>
  <si>
    <t>Голямо църквище</t>
  </si>
  <si>
    <t>Голямо Църквище, Извор 1,3</t>
  </si>
  <si>
    <t>Извор Голяма с. Църквище,общ. Омуртаг, обл. "В и К"Шумен</t>
  </si>
  <si>
    <t>Омуртаг</t>
  </si>
  <si>
    <t>43.04873</t>
  </si>
  <si>
    <t>26.52342</t>
  </si>
  <si>
    <t>BG2G000K1HBMP306*</t>
  </si>
  <si>
    <t>Драгоево</t>
  </si>
  <si>
    <t>ШК "Геленик"</t>
  </si>
  <si>
    <t>ШК "Геленик" "В и К" Шумен</t>
  </si>
  <si>
    <t>BG2G000K1HBMP111*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</si>
  <si>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</si>
  <si>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</si>
  <si>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</si>
  <si>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43.10333</t>
  </si>
  <si>
    <t>26.66667</t>
  </si>
  <si>
    <t>(1-4)4y*</t>
  </si>
  <si>
    <t>BG2G000000QMP203</t>
  </si>
  <si>
    <t>8932</t>
  </si>
  <si>
    <t>8933</t>
  </si>
  <si>
    <t>8934</t>
  </si>
  <si>
    <t>8935</t>
  </si>
  <si>
    <t>8936</t>
  </si>
  <si>
    <t>BG2G00000K2MP418 -  да остане в програмата, като при невъзможност,  да се пробонабира от пункт BG2G00000K2MP426 ТК2"Зелена Странджа"</t>
  </si>
  <si>
    <t>8937/ нов</t>
  </si>
  <si>
    <t>Войника, Поляна</t>
  </si>
  <si>
    <t>Войника, ТК-Войника или Поляна,тръбен кладенец "Зелана Странджа"</t>
  </si>
  <si>
    <t>ТК-Войника или ТК-2 "Зелена Странджа-Поляна"</t>
  </si>
  <si>
    <t>42° 22' 31,6"; 42°19'27,8''</t>
  </si>
  <si>
    <t>26° 48'  44,9''; 26°51'12,9''</t>
  </si>
  <si>
    <t>33,6; 60</t>
  </si>
  <si>
    <t>ПБВ;напояване</t>
  </si>
  <si>
    <t>8938</t>
  </si>
  <si>
    <t>BGRG21520131_1</t>
  </si>
  <si>
    <t>8939</t>
  </si>
  <si>
    <t>BGRG21520147_1</t>
  </si>
  <si>
    <t>8940</t>
  </si>
  <si>
    <t>BGRG21520054_1</t>
  </si>
  <si>
    <t>8941</t>
  </si>
  <si>
    <t>BGRG21510021_1</t>
  </si>
  <si>
    <t>9243</t>
  </si>
  <si>
    <t>BGRG21520167_1</t>
  </si>
  <si>
    <t>8943</t>
  </si>
  <si>
    <t>BGRG1522_1</t>
  </si>
  <si>
    <t>8944</t>
  </si>
  <si>
    <t>BGRG21530091_1</t>
  </si>
  <si>
    <t>8945</t>
  </si>
  <si>
    <t>1. В периода 2020-2021г.  се изпълнява програма за  оперативен мониторинг</t>
  </si>
  <si>
    <t>2. С (1,2....) са означени съответни избрани показатели за мониторинг, съгласно   ( приложените таблици за показателите)</t>
  </si>
  <si>
    <t>3. Честота на мониторинга: y - 1 път годишно (месец VIII); 2y - 2 пъти годишно ( месеци V, XI) 4y - 4 пъти годишно (месеци - II, V, VIII, XI) .</t>
  </si>
  <si>
    <t xml:space="preserve">4. Означени са трансграничните пунктове за обмен на данни по Споразумението между Румъния и България от 14.03.2016г. </t>
  </si>
  <si>
    <t>5.  BG2G000…..MP…. * -  Пункт, в който се провежда и мониторинг на трупни ями</t>
  </si>
  <si>
    <t xml:space="preserve">6. 2у * или 4у * -Поради зазимяване и трудна достъпност пробовземанията може да се извършват през II-ро и III-то тримесечие. </t>
  </si>
  <si>
    <t>ПРОГРАМА ЗА КОНТРОЛЕН И ОПЕРАТИВЕН ХИДРОБИОЛОГИЧЕН МОНИТОРИНГ НА ПОВЪРХНОСТНИТЕ ВОДИ НА ТЕРИТОРИЯТА НА ЧЕРНОМОРСКИ РАЙОН ЗА БАСЕЙНОВО УПРАВЛЕНИЕ ЗА 2020-2021г.</t>
  </si>
  <si>
    <t>Xв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</si>
</sst>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0"/>
    <numFmt numFmtId="166" formatCode="0.00000"/>
    <numFmt numFmtId="167" formatCode="0.000"/>
    <numFmt numFmtId="168" formatCode="0.########;;0;"/>
  </numFmts>
  <fonts count="7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Calibri"/>
      <family val="2"/>
      <charset val="204"/>
    </font>
    <font>
      <sz val="9"/>
      <color rgb="FF00800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</font>
    <font>
      <sz val="7"/>
      <name val="Times New Roman"/>
      <family val="1"/>
      <charset val="204"/>
    </font>
    <font>
      <b/>
      <sz val="9"/>
      <name val="Times"/>
      <family val="1"/>
    </font>
    <font>
      <sz val="10"/>
      <name val="Times"/>
      <family val="1"/>
    </font>
    <font>
      <sz val="9"/>
      <name val="Times"/>
      <family val="1"/>
    </font>
    <font>
      <b/>
      <sz val="12"/>
      <name val="Times"/>
      <family val="1"/>
    </font>
    <font>
      <b/>
      <sz val="11"/>
      <name val="Times"/>
      <family val="1"/>
    </font>
    <font>
      <b/>
      <sz val="10"/>
      <name val="Times"/>
      <family val="1"/>
    </font>
    <font>
      <sz val="10.5"/>
      <name val="Times"/>
      <family val="1"/>
    </font>
    <font>
      <i/>
      <sz val="10"/>
      <name val="Times"/>
      <family val="1"/>
    </font>
    <font>
      <b/>
      <strike/>
      <sz val="9"/>
      <name val="Times"/>
      <family val="1"/>
    </font>
    <font>
      <i/>
      <sz val="10.5"/>
      <name val="Times"/>
      <family val="1"/>
    </font>
    <font>
      <i/>
      <sz val="9"/>
      <name val="Times"/>
      <family val="1"/>
    </font>
    <font>
      <b/>
      <i/>
      <u/>
      <sz val="8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4DFEC"/>
        <bgColor rgb="FF000000"/>
      </patternFill>
    </fill>
    <fill>
      <patternFill patternType="solid">
        <fgColor indexed="4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14" fillId="2" borderId="0" applyNumberFormat="0" applyBorder="0" applyAlignment="0" applyProtection="0"/>
    <xf numFmtId="0" fontId="32" fillId="0" borderId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5" fillId="5" borderId="0" applyNumberFormat="0" applyBorder="0" applyAlignment="0" applyProtection="0"/>
    <xf numFmtId="0" fontId="36" fillId="22" borderId="63" applyNumberFormat="0" applyAlignment="0" applyProtection="0"/>
    <xf numFmtId="0" fontId="37" fillId="23" borderId="64" applyNumberFormat="0" applyAlignment="0" applyProtection="0"/>
    <xf numFmtId="0" fontId="38" fillId="0" borderId="0" applyNumberFormat="0" applyFill="0" applyBorder="0" applyAlignment="0" applyProtection="0"/>
    <xf numFmtId="0" fontId="39" fillId="6" borderId="0" applyNumberFormat="0" applyBorder="0" applyAlignment="0" applyProtection="0"/>
    <xf numFmtId="0" fontId="40" fillId="0" borderId="65" applyNumberFormat="0" applyFill="0" applyAlignment="0" applyProtection="0"/>
    <xf numFmtId="0" fontId="41" fillId="0" borderId="66" applyNumberFormat="0" applyFill="0" applyAlignment="0" applyProtection="0"/>
    <xf numFmtId="0" fontId="42" fillId="0" borderId="67" applyNumberFormat="0" applyFill="0" applyAlignment="0" applyProtection="0"/>
    <xf numFmtId="0" fontId="42" fillId="0" borderId="0" applyNumberFormat="0" applyFill="0" applyBorder="0" applyAlignment="0" applyProtection="0"/>
    <xf numFmtId="0" fontId="43" fillId="9" borderId="63" applyNumberFormat="0" applyAlignment="0" applyProtection="0"/>
    <xf numFmtId="0" fontId="44" fillId="0" borderId="68" applyNumberFormat="0" applyFill="0" applyAlignment="0" applyProtection="0"/>
    <xf numFmtId="0" fontId="45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25" borderId="69" applyNumberFormat="0" applyFont="0" applyAlignment="0" applyProtection="0"/>
    <xf numFmtId="0" fontId="46" fillId="22" borderId="70" applyNumberFormat="0" applyAlignment="0" applyProtection="0"/>
    <xf numFmtId="0" fontId="47" fillId="0" borderId="0" applyNumberFormat="0" applyFill="0" applyBorder="0" applyAlignment="0" applyProtection="0"/>
    <xf numFmtId="0" fontId="48" fillId="0" borderId="71" applyNumberFormat="0" applyFill="0" applyAlignment="0" applyProtection="0"/>
    <xf numFmtId="0" fontId="49" fillId="0" borderId="0" applyNumberFormat="0" applyFill="0" applyBorder="0" applyAlignment="0" applyProtection="0"/>
    <xf numFmtId="0" fontId="8" fillId="0" borderId="0"/>
    <xf numFmtId="0" fontId="8" fillId="0" borderId="0"/>
  </cellStyleXfs>
  <cellXfs count="379">
    <xf numFmtId="0" fontId="0" fillId="0" borderId="0" xfId="0"/>
    <xf numFmtId="164" fontId="3" fillId="0" borderId="17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17" fontId="1" fillId="0" borderId="10" xfId="0" applyNumberFormat="1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 wrapText="1"/>
    </xf>
    <xf numFmtId="16" fontId="1" fillId="0" borderId="10" xfId="0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left" vertical="center" wrapText="1"/>
    </xf>
    <xf numFmtId="0" fontId="1" fillId="0" borderId="10" xfId="4" applyFont="1" applyFill="1" applyBorder="1" applyAlignment="1">
      <alignment vertical="center" wrapText="1"/>
    </xf>
    <xf numFmtId="0" fontId="1" fillId="0" borderId="10" xfId="4" applyFont="1" applyFill="1" applyBorder="1" applyAlignment="1">
      <alignment horizontal="center" vertical="center" wrapText="1"/>
    </xf>
    <xf numFmtId="166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4" fontId="1" fillId="0" borderId="10" xfId="4" applyNumberFormat="1" applyFont="1" applyFill="1" applyBorder="1" applyAlignment="1">
      <alignment horizontal="center" vertical="center" wrapText="1"/>
    </xf>
    <xf numFmtId="0" fontId="1" fillId="0" borderId="11" xfId="4" applyFont="1" applyFill="1" applyBorder="1" applyAlignment="1">
      <alignment horizontal="left" vertical="center" wrapText="1"/>
    </xf>
    <xf numFmtId="49" fontId="1" fillId="0" borderId="10" xfId="4" applyNumberFormat="1" applyFont="1" applyFill="1" applyBorder="1" applyAlignment="1">
      <alignment horizontal="center" vertical="center" wrapText="1"/>
    </xf>
    <xf numFmtId="166" fontId="1" fillId="0" borderId="10" xfId="4" applyNumberFormat="1" applyFont="1" applyFill="1" applyBorder="1" applyAlignment="1">
      <alignment horizontal="center" vertical="center" wrapText="1"/>
    </xf>
    <xf numFmtId="17" fontId="1" fillId="0" borderId="10" xfId="4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left" vertical="center" wrapText="1"/>
    </xf>
    <xf numFmtId="1" fontId="1" fillId="0" borderId="10" xfId="4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wrapText="1"/>
    </xf>
    <xf numFmtId="0" fontId="17" fillId="0" borderId="3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0" applyFont="1" applyFill="1"/>
    <xf numFmtId="49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left"/>
    </xf>
    <xf numFmtId="0" fontId="21" fillId="0" borderId="10" xfId="6" applyFont="1" applyFill="1" applyBorder="1" applyAlignment="1">
      <alignment horizontal="left"/>
    </xf>
    <xf numFmtId="0" fontId="21" fillId="0" borderId="10" xfId="6" applyFont="1" applyFill="1" applyBorder="1" applyAlignment="1">
      <alignment horizontal="left" wrapText="1"/>
    </xf>
    <xf numFmtId="49" fontId="21" fillId="0" borderId="10" xfId="6" applyNumberFormat="1" applyFont="1" applyFill="1" applyBorder="1" applyAlignment="1">
      <alignment horizontal="left"/>
    </xf>
    <xf numFmtId="0" fontId="21" fillId="0" borderId="10" xfId="6" applyFont="1" applyFill="1" applyBorder="1" applyAlignment="1">
      <alignment wrapText="1"/>
    </xf>
    <xf numFmtId="0" fontId="21" fillId="0" borderId="0" xfId="0" applyFont="1" applyFill="1" applyBorder="1"/>
    <xf numFmtId="49" fontId="21" fillId="0" borderId="0" xfId="0" applyNumberFormat="1" applyFont="1" applyFill="1" applyBorder="1"/>
    <xf numFmtId="0" fontId="23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166" fontId="2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6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166" fontId="1" fillId="0" borderId="10" xfId="0" applyNumberFormat="1" applyFont="1" applyFill="1" applyBorder="1" applyAlignment="1">
      <alignment horizontal="left" vertical="center" wrapText="1"/>
    </xf>
    <xf numFmtId="166" fontId="1" fillId="0" borderId="21" xfId="0" applyNumberFormat="1" applyFont="1" applyFill="1" applyBorder="1" applyAlignment="1">
      <alignment horizontal="center" vertical="center"/>
    </xf>
    <xf numFmtId="166" fontId="1" fillId="0" borderId="21" xfId="0" applyNumberFormat="1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 wrapText="1"/>
    </xf>
    <xf numFmtId="166" fontId="1" fillId="0" borderId="20" xfId="0" applyNumberFormat="1" applyFont="1" applyFill="1" applyBorder="1" applyAlignment="1">
      <alignment horizontal="left" vertical="center" wrapText="1"/>
    </xf>
    <xf numFmtId="166" fontId="1" fillId="0" borderId="20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164" fontId="1" fillId="0" borderId="10" xfId="0" applyNumberFormat="1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28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vertical="center"/>
    </xf>
    <xf numFmtId="0" fontId="4" fillId="0" borderId="59" xfId="0" applyFont="1" applyFill="1" applyBorder="1" applyAlignment="1">
      <alignment horizontal="center" vertical="center" wrapText="1"/>
    </xf>
    <xf numFmtId="0" fontId="5" fillId="0" borderId="6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left"/>
    </xf>
    <xf numFmtId="164" fontId="12" fillId="0" borderId="10" xfId="0" applyNumberFormat="1" applyFont="1" applyFill="1" applyBorder="1" applyAlignment="1">
      <alignment horizontal="center" vertical="center" wrapText="1"/>
    </xf>
    <xf numFmtId="0" fontId="1" fillId="0" borderId="10" xfId="4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0" xfId="0" applyFont="1" applyFill="1" applyBorder="1"/>
    <xf numFmtId="0" fontId="23" fillId="0" borderId="0" xfId="0" applyFont="1" applyFill="1" applyBorder="1" applyAlignment="1">
      <alignment vertical="center"/>
    </xf>
    <xf numFmtId="166" fontId="13" fillId="27" borderId="10" xfId="0" applyNumberFormat="1" applyFont="1" applyFill="1" applyBorder="1" applyAlignment="1">
      <alignment horizontal="center" vertical="center" wrapText="1"/>
    </xf>
    <xf numFmtId="0" fontId="13" fillId="27" borderId="10" xfId="0" applyFont="1" applyFill="1" applyBorder="1" applyAlignment="1">
      <alignment horizontal="center" vertical="center" textRotation="90" wrapText="1"/>
    </xf>
    <xf numFmtId="0" fontId="5" fillId="27" borderId="1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vertical="center"/>
    </xf>
    <xf numFmtId="0" fontId="57" fillId="0" borderId="0" xfId="74" applyFont="1" applyFill="1" applyBorder="1" applyAlignment="1">
      <alignment horizontal="center" vertical="center"/>
    </xf>
    <xf numFmtId="0" fontId="57" fillId="0" borderId="0" xfId="74" applyFont="1" applyFill="1" applyBorder="1" applyAlignment="1">
      <alignment horizontal="left" vertical="center"/>
    </xf>
    <xf numFmtId="0" fontId="24" fillId="0" borderId="0" xfId="74" applyFont="1" applyFill="1" applyBorder="1" applyAlignment="1">
      <alignment horizontal="center" vertical="center"/>
    </xf>
    <xf numFmtId="166" fontId="57" fillId="0" borderId="0" xfId="74" applyNumberFormat="1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left" vertical="center"/>
    </xf>
    <xf numFmtId="0" fontId="59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left" vertical="center"/>
    </xf>
    <xf numFmtId="0" fontId="59" fillId="26" borderId="0" xfId="0" applyFont="1" applyFill="1" applyBorder="1" applyAlignment="1">
      <alignment vertical="center"/>
    </xf>
    <xf numFmtId="0" fontId="61" fillId="26" borderId="0" xfId="0" applyFont="1" applyFill="1" applyBorder="1" applyAlignment="1">
      <alignment vertical="center"/>
    </xf>
    <xf numFmtId="0" fontId="60" fillId="26" borderId="0" xfId="0" applyFont="1" applyFill="1" applyBorder="1" applyAlignment="1">
      <alignment vertical="center"/>
    </xf>
    <xf numFmtId="0" fontId="59" fillId="0" borderId="0" xfId="0" applyFont="1" applyFill="1"/>
    <xf numFmtId="0" fontId="62" fillId="0" borderId="0" xfId="0" applyFont="1" applyFill="1" applyBorder="1" applyAlignment="1">
      <alignment horizontal="left" vertical="center"/>
    </xf>
    <xf numFmtId="0" fontId="62" fillId="26" borderId="0" xfId="0" applyFont="1" applyFill="1" applyBorder="1" applyAlignment="1">
      <alignment vertical="center"/>
    </xf>
    <xf numFmtId="0" fontId="59" fillId="0" borderId="7" xfId="0" applyFont="1" applyFill="1" applyBorder="1" applyAlignment="1">
      <alignment horizontal="center" vertical="center" textRotation="90" wrapText="1"/>
    </xf>
    <xf numFmtId="0" fontId="59" fillId="0" borderId="21" xfId="0" applyFont="1" applyFill="1" applyBorder="1" applyAlignment="1">
      <alignment wrapText="1"/>
    </xf>
    <xf numFmtId="0" fontId="59" fillId="26" borderId="21" xfId="0" applyFont="1" applyFill="1" applyBorder="1" applyAlignment="1">
      <alignment textRotation="90" wrapText="1"/>
    </xf>
    <xf numFmtId="0" fontId="60" fillId="26" borderId="21" xfId="0" applyFont="1" applyFill="1" applyBorder="1" applyAlignment="1">
      <alignment textRotation="90" wrapText="1"/>
    </xf>
    <xf numFmtId="0" fontId="59" fillId="0" borderId="21" xfId="0" applyFont="1" applyFill="1" applyBorder="1" applyAlignment="1">
      <alignment textRotation="90" wrapText="1"/>
    </xf>
    <xf numFmtId="0" fontId="59" fillId="0" borderId="22" xfId="0" applyFont="1" applyFill="1" applyBorder="1" applyAlignment="1">
      <alignment textRotation="90" wrapText="1"/>
    </xf>
    <xf numFmtId="0" fontId="59" fillId="0" borderId="0" xfId="0" applyFont="1" applyFill="1" applyBorder="1" applyAlignment="1">
      <alignment textRotation="90" wrapText="1"/>
    </xf>
    <xf numFmtId="0" fontId="58" fillId="0" borderId="18" xfId="0" applyFont="1" applyFill="1" applyBorder="1" applyAlignment="1">
      <alignment horizontal="center" vertical="center"/>
    </xf>
    <xf numFmtId="0" fontId="58" fillId="0" borderId="19" xfId="0" applyFont="1" applyFill="1" applyBorder="1" applyAlignment="1">
      <alignment horizontal="center" vertical="center"/>
    </xf>
    <xf numFmtId="0" fontId="63" fillId="0" borderId="16" xfId="0" applyFont="1" applyFill="1" applyBorder="1" applyAlignment="1">
      <alignment horizontal="center" vertical="center" wrapText="1"/>
    </xf>
    <xf numFmtId="0" fontId="58" fillId="0" borderId="61" xfId="0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 textRotation="90"/>
    </xf>
    <xf numFmtId="0" fontId="58" fillId="0" borderId="20" xfId="0" applyFont="1" applyFill="1" applyBorder="1" applyAlignment="1">
      <alignment horizontal="center" vertical="center"/>
    </xf>
    <xf numFmtId="1" fontId="60" fillId="0" borderId="20" xfId="0" applyNumberFormat="1" applyFont="1" applyFill="1" applyBorder="1" applyAlignment="1">
      <alignment horizontal="left" vertical="center"/>
    </xf>
    <xf numFmtId="0" fontId="60" fillId="0" borderId="20" xfId="0" applyFont="1" applyFill="1" applyBorder="1" applyAlignment="1">
      <alignment vertical="center" wrapText="1"/>
    </xf>
    <xf numFmtId="0" fontId="60" fillId="0" borderId="20" xfId="0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0" fontId="60" fillId="0" borderId="20" xfId="0" applyFont="1" applyFill="1" applyBorder="1" applyAlignment="1">
      <alignment horizontal="left" vertical="center" wrapText="1"/>
    </xf>
    <xf numFmtId="0" fontId="60" fillId="0" borderId="60" xfId="0" applyFont="1" applyFill="1" applyBorder="1" applyAlignment="1">
      <alignment horizontal="center" vertical="center" wrapText="1"/>
    </xf>
    <xf numFmtId="166" fontId="60" fillId="0" borderId="20" xfId="0" applyNumberFormat="1" applyFont="1" applyFill="1" applyBorder="1" applyAlignment="1">
      <alignment horizontal="center" vertical="center" wrapText="1"/>
    </xf>
    <xf numFmtId="166" fontId="60" fillId="0" borderId="58" xfId="0" applyNumberFormat="1" applyFont="1" applyFill="1" applyBorder="1" applyAlignment="1">
      <alignment horizontal="center" vertical="center" wrapText="1"/>
    </xf>
    <xf numFmtId="0" fontId="58" fillId="26" borderId="10" xfId="0" applyFont="1" applyFill="1" applyBorder="1" applyAlignment="1">
      <alignment horizontal="center" vertical="center"/>
    </xf>
    <xf numFmtId="0" fontId="58" fillId="26" borderId="10" xfId="0" applyFont="1" applyFill="1" applyBorder="1" applyAlignment="1">
      <alignment horizontal="center" vertical="center" wrapText="1"/>
    </xf>
    <xf numFmtId="0" fontId="60" fillId="0" borderId="60" xfId="0" applyFont="1" applyFill="1" applyBorder="1" applyAlignment="1">
      <alignment horizontal="center" vertical="center"/>
    </xf>
    <xf numFmtId="0" fontId="13" fillId="26" borderId="10" xfId="0" applyFont="1" applyFill="1" applyBorder="1" applyAlignment="1">
      <alignment horizontal="center" vertical="center" wrapText="1"/>
    </xf>
    <xf numFmtId="0" fontId="13" fillId="26" borderId="10" xfId="0" applyFont="1" applyFill="1" applyBorder="1" applyAlignment="1">
      <alignment horizontal="center" vertical="center"/>
    </xf>
    <xf numFmtId="1" fontId="60" fillId="26" borderId="20" xfId="0" applyNumberFormat="1" applyFont="1" applyFill="1" applyBorder="1" applyAlignment="1">
      <alignment horizontal="left" vertical="center"/>
    </xf>
    <xf numFmtId="0" fontId="60" fillId="26" borderId="20" xfId="0" applyFont="1" applyFill="1" applyBorder="1" applyAlignment="1">
      <alignment vertical="center" wrapText="1"/>
    </xf>
    <xf numFmtId="0" fontId="60" fillId="26" borderId="20" xfId="0" applyFont="1" applyFill="1" applyBorder="1" applyAlignment="1">
      <alignment horizontal="center" vertical="center" wrapText="1"/>
    </xf>
    <xf numFmtId="0" fontId="64" fillId="26" borderId="10" xfId="0" applyFont="1" applyFill="1" applyBorder="1" applyAlignment="1">
      <alignment vertical="center" wrapText="1"/>
    </xf>
    <xf numFmtId="0" fontId="60" fillId="26" borderId="20" xfId="0" applyFont="1" applyFill="1" applyBorder="1" applyAlignment="1">
      <alignment horizontal="left" vertical="center" wrapText="1"/>
    </xf>
    <xf numFmtId="0" fontId="60" fillId="26" borderId="60" xfId="0" applyFont="1" applyFill="1" applyBorder="1" applyAlignment="1">
      <alignment horizontal="center" vertical="center" wrapText="1"/>
    </xf>
    <xf numFmtId="166" fontId="60" fillId="26" borderId="20" xfId="0" applyNumberFormat="1" applyFont="1" applyFill="1" applyBorder="1" applyAlignment="1">
      <alignment horizontal="center" vertical="center" wrapText="1"/>
    </xf>
    <xf numFmtId="166" fontId="60" fillId="26" borderId="58" xfId="0" applyNumberFormat="1" applyFont="1" applyFill="1" applyBorder="1" applyAlignment="1">
      <alignment horizontal="center" vertical="center" wrapText="1"/>
    </xf>
    <xf numFmtId="0" fontId="60" fillId="26" borderId="60" xfId="0" applyFont="1" applyFill="1" applyBorder="1" applyAlignment="1">
      <alignment horizontal="center" vertical="center"/>
    </xf>
    <xf numFmtId="0" fontId="59" fillId="26" borderId="0" xfId="0" applyFont="1" applyFill="1"/>
    <xf numFmtId="0" fontId="66" fillId="26" borderId="10" xfId="0" applyFont="1" applyFill="1" applyBorder="1" applyAlignment="1">
      <alignment horizontal="center" vertical="center"/>
    </xf>
    <xf numFmtId="166" fontId="1" fillId="0" borderId="20" xfId="0" applyNumberFormat="1" applyFont="1" applyFill="1" applyBorder="1" applyAlignment="1">
      <alignment horizontal="left" wrapText="1"/>
    </xf>
    <xf numFmtId="0" fontId="60" fillId="0" borderId="10" xfId="0" applyFont="1" applyFill="1" applyBorder="1" applyAlignment="1">
      <alignment vertical="center" wrapText="1"/>
    </xf>
    <xf numFmtId="0" fontId="60" fillId="26" borderId="0" xfId="0" applyFont="1" applyFill="1"/>
    <xf numFmtId="0" fontId="8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3" fillId="26" borderId="0" xfId="0" applyFont="1" applyFill="1" applyBorder="1" applyAlignment="1">
      <alignment vertical="center"/>
    </xf>
    <xf numFmtId="0" fontId="1" fillId="26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/>
    </xf>
    <xf numFmtId="0" fontId="73" fillId="0" borderId="0" xfId="0" applyFont="1" applyFill="1"/>
    <xf numFmtId="0" fontId="73" fillId="0" borderId="0" xfId="0" applyFont="1"/>
    <xf numFmtId="0" fontId="22" fillId="0" borderId="10" xfId="75" applyFont="1" applyFill="1" applyBorder="1" applyAlignment="1">
      <alignment vertical="center" wrapText="1"/>
    </xf>
    <xf numFmtId="49" fontId="22" fillId="0" borderId="10" xfId="75" applyNumberFormat="1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justify" wrapText="1"/>
    </xf>
    <xf numFmtId="0" fontId="22" fillId="0" borderId="20" xfId="75" applyFont="1" applyFill="1" applyBorder="1" applyAlignment="1">
      <alignment horizontal="center" vertical="center" wrapText="1"/>
    </xf>
    <xf numFmtId="0" fontId="73" fillId="0" borderId="0" xfId="0" applyFont="1" applyAlignment="1">
      <alignment horizontal="center"/>
    </xf>
    <xf numFmtId="0" fontId="21" fillId="0" borderId="10" xfId="75" applyFont="1" applyFill="1" applyBorder="1" applyAlignment="1">
      <alignment horizontal="left"/>
    </xf>
    <xf numFmtId="0" fontId="21" fillId="0" borderId="10" xfId="75" applyFont="1" applyFill="1" applyBorder="1" applyAlignment="1">
      <alignment horizontal="left" wrapText="1"/>
    </xf>
    <xf numFmtId="49" fontId="21" fillId="0" borderId="10" xfId="75" applyNumberFormat="1" applyFont="1" applyFill="1" applyBorder="1" applyAlignment="1">
      <alignment horizontal="left"/>
    </xf>
    <xf numFmtId="0" fontId="21" fillId="0" borderId="10" xfId="0" applyFont="1" applyFill="1" applyBorder="1" applyAlignment="1">
      <alignment horizontal="left" vertical="center" wrapText="1"/>
    </xf>
    <xf numFmtId="167" fontId="21" fillId="0" borderId="10" xfId="75" applyNumberFormat="1" applyFont="1" applyFill="1" applyBorder="1" applyAlignment="1">
      <alignment horizontal="left"/>
    </xf>
    <xf numFmtId="168" fontId="21" fillId="0" borderId="10" xfId="75" applyNumberFormat="1" applyFont="1" applyFill="1" applyBorder="1" applyAlignment="1">
      <alignment horizontal="left"/>
    </xf>
    <xf numFmtId="0" fontId="21" fillId="0" borderId="10" xfId="0" applyFont="1" applyFill="1" applyBorder="1" applyAlignment="1">
      <alignment horizontal="left" wrapText="1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left" vertical="top" wrapText="1"/>
    </xf>
    <xf numFmtId="0" fontId="21" fillId="0" borderId="10" xfId="6" applyFont="1" applyFill="1" applyBorder="1" applyAlignment="1">
      <alignment horizontal="left" vertical="center" wrapText="1"/>
    </xf>
    <xf numFmtId="49" fontId="21" fillId="0" borderId="10" xfId="6" applyNumberFormat="1" applyFont="1" applyFill="1" applyBorder="1" applyAlignment="1">
      <alignment horizontal="left" vertical="center"/>
    </xf>
    <xf numFmtId="0" fontId="21" fillId="0" borderId="10" xfId="6" applyFont="1" applyFill="1" applyBorder="1" applyAlignment="1">
      <alignment horizontal="left" vertical="center"/>
    </xf>
    <xf numFmtId="0" fontId="21" fillId="0" borderId="10" xfId="75" applyFont="1" applyFill="1" applyBorder="1" applyAlignment="1">
      <alignment horizontal="center" vertical="center"/>
    </xf>
    <xf numFmtId="0" fontId="21" fillId="0" borderId="10" xfId="0" applyNumberFormat="1" applyFont="1" applyFill="1" applyBorder="1" applyAlignment="1">
      <alignment horizontal="left"/>
    </xf>
    <xf numFmtId="0" fontId="21" fillId="0" borderId="10" xfId="75" applyFont="1" applyFill="1" applyBorder="1" applyAlignment="1">
      <alignment vertical="top" wrapText="1"/>
    </xf>
    <xf numFmtId="0" fontId="21" fillId="0" borderId="10" xfId="75" applyFont="1" applyFill="1" applyBorder="1" applyAlignment="1">
      <alignment horizontal="left" vertical="center" wrapText="1"/>
    </xf>
    <xf numFmtId="49" fontId="21" fillId="0" borderId="10" xfId="75" applyNumberFormat="1" applyFont="1" applyFill="1" applyBorder="1" applyAlignment="1">
      <alignment horizontal="left" vertical="center"/>
    </xf>
    <xf numFmtId="0" fontId="21" fillId="0" borderId="10" xfId="75" applyFont="1" applyFill="1" applyBorder="1" applyAlignment="1">
      <alignment horizontal="left" vertical="center"/>
    </xf>
    <xf numFmtId="0" fontId="21" fillId="0" borderId="10" xfId="0" applyFont="1" applyFill="1" applyBorder="1" applyAlignment="1">
      <alignment wrapText="1"/>
    </xf>
    <xf numFmtId="0" fontId="21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/>
    <xf numFmtId="0" fontId="21" fillId="0" borderId="10" xfId="0" applyFont="1" applyFill="1" applyBorder="1" applyAlignment="1">
      <alignment horizontal="right"/>
    </xf>
    <xf numFmtId="0" fontId="21" fillId="0" borderId="10" xfId="75" applyFont="1" applyFill="1" applyBorder="1" applyAlignment="1">
      <alignment horizontal="left" vertical="top" wrapText="1"/>
    </xf>
    <xf numFmtId="0" fontId="21" fillId="0" borderId="10" xfId="75" applyFont="1" applyFill="1" applyBorder="1" applyAlignment="1">
      <alignment horizontal="center" vertical="top" wrapText="1"/>
    </xf>
    <xf numFmtId="0" fontId="21" fillId="0" borderId="0" xfId="75" applyFont="1" applyFill="1" applyBorder="1" applyAlignment="1">
      <alignment horizontal="left"/>
    </xf>
    <xf numFmtId="0" fontId="21" fillId="0" borderId="0" xfId="75" applyFont="1" applyFill="1" applyBorder="1" applyAlignment="1">
      <alignment horizontal="left" wrapText="1"/>
    </xf>
    <xf numFmtId="0" fontId="21" fillId="0" borderId="0" xfId="75" applyFont="1" applyFill="1" applyBorder="1" applyAlignment="1">
      <alignment horizontal="center" vertical="center" wrapText="1"/>
    </xf>
    <xf numFmtId="0" fontId="21" fillId="0" borderId="0" xfId="75" applyFont="1" applyFill="1" applyBorder="1" applyAlignment="1">
      <alignment horizontal="center" vertical="center"/>
    </xf>
    <xf numFmtId="49" fontId="21" fillId="0" borderId="0" xfId="75" applyNumberFormat="1" applyFont="1" applyFill="1" applyBorder="1" applyAlignment="1">
      <alignment horizontal="left"/>
    </xf>
    <xf numFmtId="49" fontId="22" fillId="0" borderId="0" xfId="0" applyNumberFormat="1" applyFont="1" applyFill="1" applyBorder="1" applyAlignment="1">
      <alignment horizontal="left" wrapText="1"/>
    </xf>
    <xf numFmtId="0" fontId="72" fillId="0" borderId="0" xfId="0" applyFont="1" applyFill="1"/>
    <xf numFmtId="0" fontId="22" fillId="0" borderId="0" xfId="75" applyFont="1" applyFill="1" applyBorder="1" applyAlignment="1">
      <alignment horizontal="left"/>
    </xf>
    <xf numFmtId="0" fontId="21" fillId="0" borderId="0" xfId="75" applyFont="1" applyFill="1" applyBorder="1" applyAlignment="1"/>
    <xf numFmtId="0" fontId="22" fillId="0" borderId="0" xfId="75" applyFont="1" applyFill="1" applyBorder="1" applyAlignment="1"/>
    <xf numFmtId="0" fontId="22" fillId="0" borderId="0" xfId="0" applyFont="1" applyFill="1" applyBorder="1"/>
    <xf numFmtId="0" fontId="21" fillId="0" borderId="0" xfId="75" applyFont="1" applyFill="1" applyBorder="1"/>
    <xf numFmtId="0" fontId="22" fillId="0" borderId="0" xfId="0" applyFont="1" applyFill="1" applyBorder="1" applyAlignment="1">
      <alignment vertical="center"/>
    </xf>
    <xf numFmtId="0" fontId="22" fillId="0" borderId="0" xfId="75" applyFont="1" applyFill="1" applyBorder="1" applyAlignment="1">
      <alignment horizontal="left" vertical="center"/>
    </xf>
    <xf numFmtId="49" fontId="21" fillId="0" borderId="0" xfId="75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16" xfId="0" applyFont="1" applyFill="1" applyBorder="1" applyAlignment="1">
      <alignment horizontal="center" vertical="center" textRotation="90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72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9" fillId="0" borderId="3" xfId="0" applyFont="1" applyFill="1" applyBorder="1" applyAlignment="1">
      <alignment horizontal="center" textRotation="90" wrapText="1"/>
    </xf>
    <xf numFmtId="0" fontId="59" fillId="0" borderId="21" xfId="0" applyFont="1" applyFill="1" applyBorder="1" applyAlignment="1">
      <alignment horizontal="center"/>
    </xf>
    <xf numFmtId="0" fontId="59" fillId="0" borderId="1" xfId="0" applyFont="1" applyFill="1" applyBorder="1" applyAlignment="1">
      <alignment horizontal="center" wrapText="1"/>
    </xf>
    <xf numFmtId="0" fontId="59" fillId="0" borderId="62" xfId="0" applyFont="1" applyFill="1" applyBorder="1" applyAlignment="1"/>
    <xf numFmtId="0" fontId="59" fillId="0" borderId="3" xfId="0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textRotation="90" wrapText="1"/>
    </xf>
    <xf numFmtId="0" fontId="59" fillId="0" borderId="16" xfId="0" applyFont="1" applyFill="1" applyBorder="1" applyAlignment="1">
      <alignment horizontal="center" textRotation="90" wrapText="1"/>
    </xf>
    <xf numFmtId="0" fontId="59" fillId="0" borderId="3" xfId="0" applyFont="1" applyFill="1" applyBorder="1" applyAlignment="1">
      <alignment horizontal="center"/>
    </xf>
    <xf numFmtId="0" fontId="59" fillId="28" borderId="3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30" xfId="0" applyFont="1" applyBorder="1" applyAlignment="1">
      <alignment horizontal="center" vertical="center" textRotation="90" wrapText="1"/>
    </xf>
    <xf numFmtId="0" fontId="17" fillId="0" borderId="45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textRotation="90" wrapText="1"/>
    </xf>
    <xf numFmtId="0" fontId="17" fillId="0" borderId="32" xfId="0" applyFont="1" applyBorder="1" applyAlignment="1">
      <alignment horizontal="center" vertical="center" textRotation="90" wrapText="1"/>
    </xf>
    <xf numFmtId="0" fontId="17" fillId="0" borderId="46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29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7" fillId="0" borderId="49" xfId="0" applyFont="1" applyBorder="1" applyAlignment="1">
      <alignment vertical="center" wrapText="1"/>
    </xf>
    <xf numFmtId="0" fontId="17" fillId="0" borderId="50" xfId="0" applyFont="1" applyBorder="1" applyAlignment="1">
      <alignment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71" fillId="0" borderId="0" xfId="0" applyFont="1" applyFill="1" applyAlignment="1">
      <alignment horizontal="center" wrapText="1"/>
    </xf>
    <xf numFmtId="0" fontId="72" fillId="0" borderId="0" xfId="0" applyFont="1" applyFill="1" applyAlignment="1">
      <alignment horizontal="center" wrapText="1"/>
    </xf>
    <xf numFmtId="0" fontId="22" fillId="0" borderId="0" xfId="75" applyFont="1" applyFill="1" applyBorder="1" applyAlignment="1">
      <alignment horizontal="center" vertical="center" wrapText="1"/>
    </xf>
    <xf numFmtId="166" fontId="13" fillId="3" borderId="55" xfId="0" applyNumberFormat="1" applyFont="1" applyFill="1" applyBorder="1" applyAlignment="1">
      <alignment horizontal="center" vertical="center" wrapText="1"/>
    </xf>
    <xf numFmtId="166" fontId="13" fillId="3" borderId="56" xfId="0" applyNumberFormat="1" applyFont="1" applyFill="1" applyBorder="1" applyAlignment="1">
      <alignment horizontal="center" vertical="center" wrapText="1"/>
    </xf>
    <xf numFmtId="166" fontId="13" fillId="3" borderId="58" xfId="0" applyNumberFormat="1" applyFont="1" applyFill="1" applyBorder="1" applyAlignment="1">
      <alignment horizontal="center" vertical="center" wrapText="1"/>
    </xf>
    <xf numFmtId="166" fontId="13" fillId="3" borderId="59" xfId="0" applyNumberFormat="1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horizontal="center" vertical="center" wrapText="1"/>
    </xf>
    <xf numFmtId="0" fontId="13" fillId="3" borderId="57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6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9" xfId="0" applyFont="1" applyFill="1" applyBorder="1" applyAlignment="1">
      <alignment horizontal="center" vertical="center" textRotation="90" wrapText="1"/>
    </xf>
    <xf numFmtId="0" fontId="13" fillId="3" borderId="20" xfId="0" applyFont="1" applyFill="1" applyBorder="1" applyAlignment="1">
      <alignment horizontal="center" vertical="center" textRotation="90" wrapText="1"/>
    </xf>
    <xf numFmtId="0" fontId="13" fillId="3" borderId="10" xfId="0" applyFont="1" applyFill="1" applyBorder="1" applyAlignment="1">
      <alignment horizontal="center" vertical="center" textRotation="90" wrapText="1"/>
    </xf>
    <xf numFmtId="166" fontId="13" fillId="27" borderId="55" xfId="0" applyNumberFormat="1" applyFont="1" applyFill="1" applyBorder="1" applyAlignment="1">
      <alignment horizontal="center" vertical="center" wrapText="1"/>
    </xf>
    <xf numFmtId="166" fontId="13" fillId="27" borderId="56" xfId="0" applyNumberFormat="1" applyFont="1" applyFill="1" applyBorder="1" applyAlignment="1">
      <alignment horizontal="center" vertical="center" wrapText="1"/>
    </xf>
    <xf numFmtId="166" fontId="13" fillId="27" borderId="58" xfId="0" applyNumberFormat="1" applyFont="1" applyFill="1" applyBorder="1" applyAlignment="1">
      <alignment horizontal="center" vertical="center" wrapText="1"/>
    </xf>
    <xf numFmtId="166" fontId="13" fillId="27" borderId="59" xfId="0" applyNumberFormat="1" applyFont="1" applyFill="1" applyBorder="1" applyAlignment="1">
      <alignment horizontal="center" vertical="center" wrapText="1"/>
    </xf>
    <xf numFmtId="0" fontId="13" fillId="27" borderId="55" xfId="0" applyFont="1" applyFill="1" applyBorder="1" applyAlignment="1">
      <alignment horizontal="center" vertical="center" wrapTex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58" xfId="0" applyFont="1" applyFill="1" applyBorder="1" applyAlignment="1">
      <alignment horizontal="center" vertical="center" wrapText="1"/>
    </xf>
    <xf numFmtId="0" fontId="13" fillId="27" borderId="6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6" fillId="0" borderId="0" xfId="0" applyFont="1" applyFill="1" applyBorder="1" applyAlignment="1">
      <alignment vertical="center"/>
    </xf>
    <xf numFmtId="0" fontId="13" fillId="27" borderId="10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textRotation="90" wrapText="1"/>
    </xf>
    <xf numFmtId="0" fontId="13" fillId="27" borderId="9" xfId="0" applyFont="1" applyFill="1" applyBorder="1" applyAlignment="1">
      <alignment horizontal="center" vertical="center" textRotation="90" wrapText="1"/>
    </xf>
    <xf numFmtId="0" fontId="13" fillId="27" borderId="20" xfId="0" applyFont="1" applyFill="1" applyBorder="1" applyAlignment="1">
      <alignment horizontal="center" vertical="center" textRotation="90" wrapText="1"/>
    </xf>
    <xf numFmtId="0" fontId="13" fillId="27" borderId="10" xfId="0" applyFont="1" applyFill="1" applyBorder="1" applyAlignment="1">
      <alignment horizontal="center" vertical="center" textRotation="90" wrapText="1"/>
    </xf>
    <xf numFmtId="0" fontId="29" fillId="0" borderId="0" xfId="0" applyFont="1" applyAlignment="1">
      <alignment horizontal="center" vertical="center" wrapText="1"/>
    </xf>
    <xf numFmtId="0" fontId="58" fillId="26" borderId="2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0" xfId="0" applyFont="1" applyFill="1" applyBorder="1" applyAlignment="1">
      <alignment horizontal="center" vertical="center"/>
    </xf>
  </cellXfs>
  <cellStyles count="76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 2" xfId="32"/>
    <cellStyle name="Calculation 2" xfId="33"/>
    <cellStyle name="Check Cell 2" xfId="34"/>
    <cellStyle name="Explanatory Text 2" xfId="35"/>
    <cellStyle name="Good 2" xfId="36"/>
    <cellStyle name="Heading 1 2" xfId="37"/>
    <cellStyle name="Heading 2 2" xfId="38"/>
    <cellStyle name="Heading 3 2" xfId="39"/>
    <cellStyle name="Heading 4 2" xfId="40"/>
    <cellStyle name="Input 2" xfId="41"/>
    <cellStyle name="Linked Cell 2" xfId="42"/>
    <cellStyle name="Neutral" xfId="6" builtinId="28"/>
    <cellStyle name="Neutral 2" xfId="43"/>
    <cellStyle name="Normal" xfId="0" builtinId="0"/>
    <cellStyle name="Normal 2" xfId="4"/>
    <cellStyle name="Normal 2 10" xfId="44"/>
    <cellStyle name="Normal 2 10 2" xfId="75"/>
    <cellStyle name="Normal 2 11" xfId="45"/>
    <cellStyle name="Normal 2 12" xfId="46"/>
    <cellStyle name="Normal 2 13" xfId="47"/>
    <cellStyle name="Normal 2 14" xfId="48"/>
    <cellStyle name="Normal 2 15" xfId="49"/>
    <cellStyle name="Normal 2 16" xfId="50"/>
    <cellStyle name="Normal 2 17" xfId="51"/>
    <cellStyle name="Normal 2 18" xfId="52"/>
    <cellStyle name="Normal 2 19" xfId="53"/>
    <cellStyle name="Normal 2 2" xfId="54"/>
    <cellStyle name="Normal 2 20" xfId="55"/>
    <cellStyle name="Normal 2 21" xfId="56"/>
    <cellStyle name="Normal 2 22" xfId="57"/>
    <cellStyle name="Normal 2 23" xfId="58"/>
    <cellStyle name="Normal 2 3" xfId="59"/>
    <cellStyle name="Normal 2 4" xfId="60"/>
    <cellStyle name="Normal 2 5" xfId="61"/>
    <cellStyle name="Normal 2 6" xfId="62"/>
    <cellStyle name="Normal 2 7" xfId="63"/>
    <cellStyle name="Normal 2 8" xfId="64"/>
    <cellStyle name="Normal 2 9" xfId="65"/>
    <cellStyle name="Normal 3" xfId="7"/>
    <cellStyle name="Normal 3 2" xfId="66"/>
    <cellStyle name="Normal 4" xfId="67"/>
    <cellStyle name="Normal 5" xfId="68"/>
    <cellStyle name="Normal_pokazateli_GW" xfId="74"/>
    <cellStyle name="Normal_Sheet1" xfId="2"/>
    <cellStyle name="Normal_Sheet1_1" xfId="5"/>
    <cellStyle name="Normal_Sheet1_Iazoviri" xfId="3"/>
    <cellStyle name="Normal_Sheet1_умерено" xfId="1"/>
    <cellStyle name="Note 2" xfId="69"/>
    <cellStyle name="Output 2" xfId="70"/>
    <cellStyle name="Title 2" xfId="71"/>
    <cellStyle name="Total 2" xfId="72"/>
    <cellStyle name="Warning Text 2" xfId="73"/>
  </cellStyles>
  <dxfs count="3">
    <dxf>
      <fill>
        <patternFill patternType="gray0625">
          <bgColor rgb="FFFFFF00"/>
        </patternFill>
      </fill>
    </dxf>
    <dxf>
      <fill>
        <patternFill>
          <bgColor rgb="FFFFFF00"/>
        </patternFill>
      </fill>
    </dxf>
    <dxf>
      <fill>
        <patternFill patternType="gray125">
          <bgColor rgb="FFFFFF00"/>
        </patternFill>
      </fill>
    </dxf>
  </dxfs>
  <tableStyles count="0" defaultTableStyle="TableStyleMedium2" defaultPivotStyle="PivotStyleMedium9"/>
  <colors>
    <mruColors>
      <color rgb="FFD8E4BC"/>
      <color rgb="FFFF00FF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6"/>
  <sheetViews>
    <sheetView tabSelected="1" zoomScale="90" zoomScaleNormal="90" zoomScaleSheetLayoutView="100" workbookViewId="0">
      <pane xSplit="10" ySplit="6" topLeftCell="K7" activePane="bottomRight" state="frozen"/>
      <selection activeCell="H145" sqref="H145"/>
      <selection pane="topRight" activeCell="H145" sqref="H145"/>
      <selection pane="bottomLeft" activeCell="H145" sqref="H145"/>
      <selection pane="bottomRight" activeCell="H145" sqref="H145"/>
    </sheetView>
  </sheetViews>
  <sheetFormatPr defaultRowHeight="12" x14ac:dyDescent="0.25"/>
  <cols>
    <col min="1" max="1" width="5" style="88" customWidth="1"/>
    <col min="2" max="2" width="18.140625" style="30" customWidth="1"/>
    <col min="3" max="3" width="17.7109375" style="24" customWidth="1"/>
    <col min="4" max="4" width="5.140625" style="24" customWidth="1"/>
    <col min="5" max="5" width="6.42578125" style="24" customWidth="1"/>
    <col min="6" max="6" width="8.5703125" style="24" customWidth="1"/>
    <col min="7" max="7" width="14.5703125" style="24" customWidth="1"/>
    <col min="8" max="8" width="17.5703125" style="24" customWidth="1"/>
    <col min="9" max="9" width="14.42578125" style="88" customWidth="1"/>
    <col min="10" max="10" width="5" style="30" customWidth="1"/>
    <col min="11" max="11" width="4.140625" style="30" customWidth="1"/>
    <col min="12" max="12" width="10.5703125" style="32" customWidth="1"/>
    <col min="13" max="13" width="10.85546875" style="32" customWidth="1"/>
    <col min="14" max="14" width="11.140625" style="88" customWidth="1"/>
    <col min="15" max="15" width="6.7109375" style="88" customWidth="1"/>
    <col min="16" max="16" width="4.7109375" style="88" customWidth="1"/>
    <col min="17" max="17" width="18.5703125" style="88" customWidth="1"/>
    <col min="18" max="18" width="4.42578125" style="88" customWidth="1"/>
    <col min="19" max="19" width="11.140625" style="88" customWidth="1"/>
    <col min="20" max="20" width="10.42578125" style="88" customWidth="1"/>
    <col min="21" max="21" width="6.140625" style="88" customWidth="1"/>
    <col min="22" max="22" width="5.28515625" style="88" customWidth="1"/>
    <col min="23" max="24" width="5.42578125" style="88" customWidth="1"/>
    <col min="25" max="25" width="4.85546875" style="88" customWidth="1"/>
    <col min="26" max="26" width="10.140625" style="88" customWidth="1"/>
    <col min="27" max="251" width="8.85546875" style="24"/>
    <col min="252" max="252" width="3.42578125" style="24" customWidth="1"/>
    <col min="253" max="253" width="18.140625" style="24" customWidth="1"/>
    <col min="254" max="254" width="25.42578125" style="24" customWidth="1"/>
    <col min="255" max="255" width="4.5703125" style="24" customWidth="1"/>
    <col min="256" max="256" width="8" style="24" customWidth="1"/>
    <col min="257" max="257" width="11.28515625" style="24" customWidth="1"/>
    <col min="258" max="258" width="14.5703125" style="24" customWidth="1"/>
    <col min="259" max="259" width="18.7109375" style="24" customWidth="1"/>
    <col min="260" max="260" width="14.42578125" style="24" customWidth="1"/>
    <col min="261" max="261" width="6.5703125" style="24" customWidth="1"/>
    <col min="262" max="262" width="6.42578125" style="24" customWidth="1"/>
    <col min="263" max="263" width="9.42578125" style="24" customWidth="1"/>
    <col min="264" max="264" width="9.7109375" style="24" customWidth="1"/>
    <col min="265" max="265" width="11.140625" style="24" customWidth="1"/>
    <col min="266" max="266" width="6.7109375" style="24" customWidth="1"/>
    <col min="267" max="267" width="4.28515625" style="24" customWidth="1"/>
    <col min="268" max="268" width="21.42578125" style="24" customWidth="1"/>
    <col min="269" max="269" width="4.42578125" style="24" customWidth="1"/>
    <col min="270" max="270" width="11.85546875" style="24" customWidth="1"/>
    <col min="271" max="271" width="10.42578125" style="24" customWidth="1"/>
    <col min="272" max="272" width="6.140625" style="24" customWidth="1"/>
    <col min="273" max="273" width="3.140625" style="24" customWidth="1"/>
    <col min="274" max="275" width="7.42578125" style="24" customWidth="1"/>
    <col min="276" max="276" width="8.85546875" style="24" customWidth="1"/>
    <col min="277" max="507" width="8.85546875" style="24"/>
    <col min="508" max="508" width="3.42578125" style="24" customWidth="1"/>
    <col min="509" max="509" width="18.140625" style="24" customWidth="1"/>
    <col min="510" max="510" width="25.42578125" style="24" customWidth="1"/>
    <col min="511" max="511" width="4.5703125" style="24" customWidth="1"/>
    <col min="512" max="512" width="8" style="24" customWidth="1"/>
    <col min="513" max="513" width="11.28515625" style="24" customWidth="1"/>
    <col min="514" max="514" width="14.5703125" style="24" customWidth="1"/>
    <col min="515" max="515" width="18.7109375" style="24" customWidth="1"/>
    <col min="516" max="516" width="14.42578125" style="24" customWidth="1"/>
    <col min="517" max="517" width="6.5703125" style="24" customWidth="1"/>
    <col min="518" max="518" width="6.42578125" style="24" customWidth="1"/>
    <col min="519" max="519" width="9.42578125" style="24" customWidth="1"/>
    <col min="520" max="520" width="9.7109375" style="24" customWidth="1"/>
    <col min="521" max="521" width="11.140625" style="24" customWidth="1"/>
    <col min="522" max="522" width="6.7109375" style="24" customWidth="1"/>
    <col min="523" max="523" width="4.28515625" style="24" customWidth="1"/>
    <col min="524" max="524" width="21.42578125" style="24" customWidth="1"/>
    <col min="525" max="525" width="4.42578125" style="24" customWidth="1"/>
    <col min="526" max="526" width="11.85546875" style="24" customWidth="1"/>
    <col min="527" max="527" width="10.42578125" style="24" customWidth="1"/>
    <col min="528" max="528" width="6.140625" style="24" customWidth="1"/>
    <col min="529" max="529" width="3.140625" style="24" customWidth="1"/>
    <col min="530" max="531" width="7.42578125" style="24" customWidth="1"/>
    <col min="532" max="532" width="8.85546875" style="24" customWidth="1"/>
    <col min="533" max="763" width="8.85546875" style="24"/>
    <col min="764" max="764" width="3.42578125" style="24" customWidth="1"/>
    <col min="765" max="765" width="18.140625" style="24" customWidth="1"/>
    <col min="766" max="766" width="25.42578125" style="24" customWidth="1"/>
    <col min="767" max="767" width="4.5703125" style="24" customWidth="1"/>
    <col min="768" max="768" width="8" style="24" customWidth="1"/>
    <col min="769" max="769" width="11.28515625" style="24" customWidth="1"/>
    <col min="770" max="770" width="14.5703125" style="24" customWidth="1"/>
    <col min="771" max="771" width="18.7109375" style="24" customWidth="1"/>
    <col min="772" max="772" width="14.42578125" style="24" customWidth="1"/>
    <col min="773" max="773" width="6.5703125" style="24" customWidth="1"/>
    <col min="774" max="774" width="6.42578125" style="24" customWidth="1"/>
    <col min="775" max="775" width="9.42578125" style="24" customWidth="1"/>
    <col min="776" max="776" width="9.7109375" style="24" customWidth="1"/>
    <col min="777" max="777" width="11.140625" style="24" customWidth="1"/>
    <col min="778" max="778" width="6.7109375" style="24" customWidth="1"/>
    <col min="779" max="779" width="4.28515625" style="24" customWidth="1"/>
    <col min="780" max="780" width="21.42578125" style="24" customWidth="1"/>
    <col min="781" max="781" width="4.42578125" style="24" customWidth="1"/>
    <col min="782" max="782" width="11.85546875" style="24" customWidth="1"/>
    <col min="783" max="783" width="10.42578125" style="24" customWidth="1"/>
    <col min="784" max="784" width="6.140625" style="24" customWidth="1"/>
    <col min="785" max="785" width="3.140625" style="24" customWidth="1"/>
    <col min="786" max="787" width="7.42578125" style="24" customWidth="1"/>
    <col min="788" max="788" width="8.85546875" style="24" customWidth="1"/>
    <col min="789" max="1019" width="8.85546875" style="24"/>
    <col min="1020" max="1020" width="3.42578125" style="24" customWidth="1"/>
    <col min="1021" max="1021" width="18.140625" style="24" customWidth="1"/>
    <col min="1022" max="1022" width="25.42578125" style="24" customWidth="1"/>
    <col min="1023" max="1023" width="4.5703125" style="24" customWidth="1"/>
    <col min="1024" max="1024" width="8" style="24" customWidth="1"/>
    <col min="1025" max="1025" width="11.28515625" style="24" customWidth="1"/>
    <col min="1026" max="1026" width="14.5703125" style="24" customWidth="1"/>
    <col min="1027" max="1027" width="18.7109375" style="24" customWidth="1"/>
    <col min="1028" max="1028" width="14.42578125" style="24" customWidth="1"/>
    <col min="1029" max="1029" width="6.5703125" style="24" customWidth="1"/>
    <col min="1030" max="1030" width="6.42578125" style="24" customWidth="1"/>
    <col min="1031" max="1031" width="9.42578125" style="24" customWidth="1"/>
    <col min="1032" max="1032" width="9.7109375" style="24" customWidth="1"/>
    <col min="1033" max="1033" width="11.140625" style="24" customWidth="1"/>
    <col min="1034" max="1034" width="6.7109375" style="24" customWidth="1"/>
    <col min="1035" max="1035" width="4.28515625" style="24" customWidth="1"/>
    <col min="1036" max="1036" width="21.42578125" style="24" customWidth="1"/>
    <col min="1037" max="1037" width="4.42578125" style="24" customWidth="1"/>
    <col min="1038" max="1038" width="11.85546875" style="24" customWidth="1"/>
    <col min="1039" max="1039" width="10.42578125" style="24" customWidth="1"/>
    <col min="1040" max="1040" width="6.140625" style="24" customWidth="1"/>
    <col min="1041" max="1041" width="3.140625" style="24" customWidth="1"/>
    <col min="1042" max="1043" width="7.42578125" style="24" customWidth="1"/>
    <col min="1044" max="1044" width="8.85546875" style="24" customWidth="1"/>
    <col min="1045" max="1275" width="8.85546875" style="24"/>
    <col min="1276" max="1276" width="3.42578125" style="24" customWidth="1"/>
    <col min="1277" max="1277" width="18.140625" style="24" customWidth="1"/>
    <col min="1278" max="1278" width="25.42578125" style="24" customWidth="1"/>
    <col min="1279" max="1279" width="4.5703125" style="24" customWidth="1"/>
    <col min="1280" max="1280" width="8" style="24" customWidth="1"/>
    <col min="1281" max="1281" width="11.28515625" style="24" customWidth="1"/>
    <col min="1282" max="1282" width="14.5703125" style="24" customWidth="1"/>
    <col min="1283" max="1283" width="18.7109375" style="24" customWidth="1"/>
    <col min="1284" max="1284" width="14.42578125" style="24" customWidth="1"/>
    <col min="1285" max="1285" width="6.5703125" style="24" customWidth="1"/>
    <col min="1286" max="1286" width="6.42578125" style="24" customWidth="1"/>
    <col min="1287" max="1287" width="9.42578125" style="24" customWidth="1"/>
    <col min="1288" max="1288" width="9.7109375" style="24" customWidth="1"/>
    <col min="1289" max="1289" width="11.140625" style="24" customWidth="1"/>
    <col min="1290" max="1290" width="6.7109375" style="24" customWidth="1"/>
    <col min="1291" max="1291" width="4.28515625" style="24" customWidth="1"/>
    <col min="1292" max="1292" width="21.42578125" style="24" customWidth="1"/>
    <col min="1293" max="1293" width="4.42578125" style="24" customWidth="1"/>
    <col min="1294" max="1294" width="11.85546875" style="24" customWidth="1"/>
    <col min="1295" max="1295" width="10.42578125" style="24" customWidth="1"/>
    <col min="1296" max="1296" width="6.140625" style="24" customWidth="1"/>
    <col min="1297" max="1297" width="3.140625" style="24" customWidth="1"/>
    <col min="1298" max="1299" width="7.42578125" style="24" customWidth="1"/>
    <col min="1300" max="1300" width="8.85546875" style="24" customWidth="1"/>
    <col min="1301" max="1531" width="8.85546875" style="24"/>
    <col min="1532" max="1532" width="3.42578125" style="24" customWidth="1"/>
    <col min="1533" max="1533" width="18.140625" style="24" customWidth="1"/>
    <col min="1534" max="1534" width="25.42578125" style="24" customWidth="1"/>
    <col min="1535" max="1535" width="4.5703125" style="24" customWidth="1"/>
    <col min="1536" max="1536" width="8" style="24" customWidth="1"/>
    <col min="1537" max="1537" width="11.28515625" style="24" customWidth="1"/>
    <col min="1538" max="1538" width="14.5703125" style="24" customWidth="1"/>
    <col min="1539" max="1539" width="18.7109375" style="24" customWidth="1"/>
    <col min="1540" max="1540" width="14.42578125" style="24" customWidth="1"/>
    <col min="1541" max="1541" width="6.5703125" style="24" customWidth="1"/>
    <col min="1542" max="1542" width="6.42578125" style="24" customWidth="1"/>
    <col min="1543" max="1543" width="9.42578125" style="24" customWidth="1"/>
    <col min="1544" max="1544" width="9.7109375" style="24" customWidth="1"/>
    <col min="1545" max="1545" width="11.140625" style="24" customWidth="1"/>
    <col min="1546" max="1546" width="6.7109375" style="24" customWidth="1"/>
    <col min="1547" max="1547" width="4.28515625" style="24" customWidth="1"/>
    <col min="1548" max="1548" width="21.42578125" style="24" customWidth="1"/>
    <col min="1549" max="1549" width="4.42578125" style="24" customWidth="1"/>
    <col min="1550" max="1550" width="11.85546875" style="24" customWidth="1"/>
    <col min="1551" max="1551" width="10.42578125" style="24" customWidth="1"/>
    <col min="1552" max="1552" width="6.140625" style="24" customWidth="1"/>
    <col min="1553" max="1553" width="3.140625" style="24" customWidth="1"/>
    <col min="1554" max="1555" width="7.42578125" style="24" customWidth="1"/>
    <col min="1556" max="1556" width="8.85546875" style="24" customWidth="1"/>
    <col min="1557" max="1787" width="8.85546875" style="24"/>
    <col min="1788" max="1788" width="3.42578125" style="24" customWidth="1"/>
    <col min="1789" max="1789" width="18.140625" style="24" customWidth="1"/>
    <col min="1790" max="1790" width="25.42578125" style="24" customWidth="1"/>
    <col min="1791" max="1791" width="4.5703125" style="24" customWidth="1"/>
    <col min="1792" max="1792" width="8" style="24" customWidth="1"/>
    <col min="1793" max="1793" width="11.28515625" style="24" customWidth="1"/>
    <col min="1794" max="1794" width="14.5703125" style="24" customWidth="1"/>
    <col min="1795" max="1795" width="18.7109375" style="24" customWidth="1"/>
    <col min="1796" max="1796" width="14.42578125" style="24" customWidth="1"/>
    <col min="1797" max="1797" width="6.5703125" style="24" customWidth="1"/>
    <col min="1798" max="1798" width="6.42578125" style="24" customWidth="1"/>
    <col min="1799" max="1799" width="9.42578125" style="24" customWidth="1"/>
    <col min="1800" max="1800" width="9.7109375" style="24" customWidth="1"/>
    <col min="1801" max="1801" width="11.140625" style="24" customWidth="1"/>
    <col min="1802" max="1802" width="6.7109375" style="24" customWidth="1"/>
    <col min="1803" max="1803" width="4.28515625" style="24" customWidth="1"/>
    <col min="1804" max="1804" width="21.42578125" style="24" customWidth="1"/>
    <col min="1805" max="1805" width="4.42578125" style="24" customWidth="1"/>
    <col min="1806" max="1806" width="11.85546875" style="24" customWidth="1"/>
    <col min="1807" max="1807" width="10.42578125" style="24" customWidth="1"/>
    <col min="1808" max="1808" width="6.140625" style="24" customWidth="1"/>
    <col min="1809" max="1809" width="3.140625" style="24" customWidth="1"/>
    <col min="1810" max="1811" width="7.42578125" style="24" customWidth="1"/>
    <col min="1812" max="1812" width="8.85546875" style="24" customWidth="1"/>
    <col min="1813" max="2043" width="8.85546875" style="24"/>
    <col min="2044" max="2044" width="3.42578125" style="24" customWidth="1"/>
    <col min="2045" max="2045" width="18.140625" style="24" customWidth="1"/>
    <col min="2046" max="2046" width="25.42578125" style="24" customWidth="1"/>
    <col min="2047" max="2047" width="4.5703125" style="24" customWidth="1"/>
    <col min="2048" max="2048" width="8" style="24" customWidth="1"/>
    <col min="2049" max="2049" width="11.28515625" style="24" customWidth="1"/>
    <col min="2050" max="2050" width="14.5703125" style="24" customWidth="1"/>
    <col min="2051" max="2051" width="18.7109375" style="24" customWidth="1"/>
    <col min="2052" max="2052" width="14.42578125" style="24" customWidth="1"/>
    <col min="2053" max="2053" width="6.5703125" style="24" customWidth="1"/>
    <col min="2054" max="2054" width="6.42578125" style="24" customWidth="1"/>
    <col min="2055" max="2055" width="9.42578125" style="24" customWidth="1"/>
    <col min="2056" max="2056" width="9.7109375" style="24" customWidth="1"/>
    <col min="2057" max="2057" width="11.140625" style="24" customWidth="1"/>
    <col min="2058" max="2058" width="6.7109375" style="24" customWidth="1"/>
    <col min="2059" max="2059" width="4.28515625" style="24" customWidth="1"/>
    <col min="2060" max="2060" width="21.42578125" style="24" customWidth="1"/>
    <col min="2061" max="2061" width="4.42578125" style="24" customWidth="1"/>
    <col min="2062" max="2062" width="11.85546875" style="24" customWidth="1"/>
    <col min="2063" max="2063" width="10.42578125" style="24" customWidth="1"/>
    <col min="2064" max="2064" width="6.140625" style="24" customWidth="1"/>
    <col min="2065" max="2065" width="3.140625" style="24" customWidth="1"/>
    <col min="2066" max="2067" width="7.42578125" style="24" customWidth="1"/>
    <col min="2068" max="2068" width="8.85546875" style="24" customWidth="1"/>
    <col min="2069" max="2299" width="8.85546875" style="24"/>
    <col min="2300" max="2300" width="3.42578125" style="24" customWidth="1"/>
    <col min="2301" max="2301" width="18.140625" style="24" customWidth="1"/>
    <col min="2302" max="2302" width="25.42578125" style="24" customWidth="1"/>
    <col min="2303" max="2303" width="4.5703125" style="24" customWidth="1"/>
    <col min="2304" max="2304" width="8" style="24" customWidth="1"/>
    <col min="2305" max="2305" width="11.28515625" style="24" customWidth="1"/>
    <col min="2306" max="2306" width="14.5703125" style="24" customWidth="1"/>
    <col min="2307" max="2307" width="18.7109375" style="24" customWidth="1"/>
    <col min="2308" max="2308" width="14.42578125" style="24" customWidth="1"/>
    <col min="2309" max="2309" width="6.5703125" style="24" customWidth="1"/>
    <col min="2310" max="2310" width="6.42578125" style="24" customWidth="1"/>
    <col min="2311" max="2311" width="9.42578125" style="24" customWidth="1"/>
    <col min="2312" max="2312" width="9.7109375" style="24" customWidth="1"/>
    <col min="2313" max="2313" width="11.140625" style="24" customWidth="1"/>
    <col min="2314" max="2314" width="6.7109375" style="24" customWidth="1"/>
    <col min="2315" max="2315" width="4.28515625" style="24" customWidth="1"/>
    <col min="2316" max="2316" width="21.42578125" style="24" customWidth="1"/>
    <col min="2317" max="2317" width="4.42578125" style="24" customWidth="1"/>
    <col min="2318" max="2318" width="11.85546875" style="24" customWidth="1"/>
    <col min="2319" max="2319" width="10.42578125" style="24" customWidth="1"/>
    <col min="2320" max="2320" width="6.140625" style="24" customWidth="1"/>
    <col min="2321" max="2321" width="3.140625" style="24" customWidth="1"/>
    <col min="2322" max="2323" width="7.42578125" style="24" customWidth="1"/>
    <col min="2324" max="2324" width="8.85546875" style="24" customWidth="1"/>
    <col min="2325" max="2555" width="8.85546875" style="24"/>
    <col min="2556" max="2556" width="3.42578125" style="24" customWidth="1"/>
    <col min="2557" max="2557" width="18.140625" style="24" customWidth="1"/>
    <col min="2558" max="2558" width="25.42578125" style="24" customWidth="1"/>
    <col min="2559" max="2559" width="4.5703125" style="24" customWidth="1"/>
    <col min="2560" max="2560" width="8" style="24" customWidth="1"/>
    <col min="2561" max="2561" width="11.28515625" style="24" customWidth="1"/>
    <col min="2562" max="2562" width="14.5703125" style="24" customWidth="1"/>
    <col min="2563" max="2563" width="18.7109375" style="24" customWidth="1"/>
    <col min="2564" max="2564" width="14.42578125" style="24" customWidth="1"/>
    <col min="2565" max="2565" width="6.5703125" style="24" customWidth="1"/>
    <col min="2566" max="2566" width="6.42578125" style="24" customWidth="1"/>
    <col min="2567" max="2567" width="9.42578125" style="24" customWidth="1"/>
    <col min="2568" max="2568" width="9.7109375" style="24" customWidth="1"/>
    <col min="2569" max="2569" width="11.140625" style="24" customWidth="1"/>
    <col min="2570" max="2570" width="6.7109375" style="24" customWidth="1"/>
    <col min="2571" max="2571" width="4.28515625" style="24" customWidth="1"/>
    <col min="2572" max="2572" width="21.42578125" style="24" customWidth="1"/>
    <col min="2573" max="2573" width="4.42578125" style="24" customWidth="1"/>
    <col min="2574" max="2574" width="11.85546875" style="24" customWidth="1"/>
    <col min="2575" max="2575" width="10.42578125" style="24" customWidth="1"/>
    <col min="2576" max="2576" width="6.140625" style="24" customWidth="1"/>
    <col min="2577" max="2577" width="3.140625" style="24" customWidth="1"/>
    <col min="2578" max="2579" width="7.42578125" style="24" customWidth="1"/>
    <col min="2580" max="2580" width="8.85546875" style="24" customWidth="1"/>
    <col min="2581" max="2811" width="8.85546875" style="24"/>
    <col min="2812" max="2812" width="3.42578125" style="24" customWidth="1"/>
    <col min="2813" max="2813" width="18.140625" style="24" customWidth="1"/>
    <col min="2814" max="2814" width="25.42578125" style="24" customWidth="1"/>
    <col min="2815" max="2815" width="4.5703125" style="24" customWidth="1"/>
    <col min="2816" max="2816" width="8" style="24" customWidth="1"/>
    <col min="2817" max="2817" width="11.28515625" style="24" customWidth="1"/>
    <col min="2818" max="2818" width="14.5703125" style="24" customWidth="1"/>
    <col min="2819" max="2819" width="18.7109375" style="24" customWidth="1"/>
    <col min="2820" max="2820" width="14.42578125" style="24" customWidth="1"/>
    <col min="2821" max="2821" width="6.5703125" style="24" customWidth="1"/>
    <col min="2822" max="2822" width="6.42578125" style="24" customWidth="1"/>
    <col min="2823" max="2823" width="9.42578125" style="24" customWidth="1"/>
    <col min="2824" max="2824" width="9.7109375" style="24" customWidth="1"/>
    <col min="2825" max="2825" width="11.140625" style="24" customWidth="1"/>
    <col min="2826" max="2826" width="6.7109375" style="24" customWidth="1"/>
    <col min="2827" max="2827" width="4.28515625" style="24" customWidth="1"/>
    <col min="2828" max="2828" width="21.42578125" style="24" customWidth="1"/>
    <col min="2829" max="2829" width="4.42578125" style="24" customWidth="1"/>
    <col min="2830" max="2830" width="11.85546875" style="24" customWidth="1"/>
    <col min="2831" max="2831" width="10.42578125" style="24" customWidth="1"/>
    <col min="2832" max="2832" width="6.140625" style="24" customWidth="1"/>
    <col min="2833" max="2833" width="3.140625" style="24" customWidth="1"/>
    <col min="2834" max="2835" width="7.42578125" style="24" customWidth="1"/>
    <col min="2836" max="2836" width="8.85546875" style="24" customWidth="1"/>
    <col min="2837" max="3067" width="8.85546875" style="24"/>
    <col min="3068" max="3068" width="3.42578125" style="24" customWidth="1"/>
    <col min="3069" max="3069" width="18.140625" style="24" customWidth="1"/>
    <col min="3070" max="3070" width="25.42578125" style="24" customWidth="1"/>
    <col min="3071" max="3071" width="4.5703125" style="24" customWidth="1"/>
    <col min="3072" max="3072" width="8" style="24" customWidth="1"/>
    <col min="3073" max="3073" width="11.28515625" style="24" customWidth="1"/>
    <col min="3074" max="3074" width="14.5703125" style="24" customWidth="1"/>
    <col min="3075" max="3075" width="18.7109375" style="24" customWidth="1"/>
    <col min="3076" max="3076" width="14.42578125" style="24" customWidth="1"/>
    <col min="3077" max="3077" width="6.5703125" style="24" customWidth="1"/>
    <col min="3078" max="3078" width="6.42578125" style="24" customWidth="1"/>
    <col min="3079" max="3079" width="9.42578125" style="24" customWidth="1"/>
    <col min="3080" max="3080" width="9.7109375" style="24" customWidth="1"/>
    <col min="3081" max="3081" width="11.140625" style="24" customWidth="1"/>
    <col min="3082" max="3082" width="6.7109375" style="24" customWidth="1"/>
    <col min="3083" max="3083" width="4.28515625" style="24" customWidth="1"/>
    <col min="3084" max="3084" width="21.42578125" style="24" customWidth="1"/>
    <col min="3085" max="3085" width="4.42578125" style="24" customWidth="1"/>
    <col min="3086" max="3086" width="11.85546875" style="24" customWidth="1"/>
    <col min="3087" max="3087" width="10.42578125" style="24" customWidth="1"/>
    <col min="3088" max="3088" width="6.140625" style="24" customWidth="1"/>
    <col min="3089" max="3089" width="3.140625" style="24" customWidth="1"/>
    <col min="3090" max="3091" width="7.42578125" style="24" customWidth="1"/>
    <col min="3092" max="3092" width="8.85546875" style="24" customWidth="1"/>
    <col min="3093" max="3323" width="8.85546875" style="24"/>
    <col min="3324" max="3324" width="3.42578125" style="24" customWidth="1"/>
    <col min="3325" max="3325" width="18.140625" style="24" customWidth="1"/>
    <col min="3326" max="3326" width="25.42578125" style="24" customWidth="1"/>
    <col min="3327" max="3327" width="4.5703125" style="24" customWidth="1"/>
    <col min="3328" max="3328" width="8" style="24" customWidth="1"/>
    <col min="3329" max="3329" width="11.28515625" style="24" customWidth="1"/>
    <col min="3330" max="3330" width="14.5703125" style="24" customWidth="1"/>
    <col min="3331" max="3331" width="18.7109375" style="24" customWidth="1"/>
    <col min="3332" max="3332" width="14.42578125" style="24" customWidth="1"/>
    <col min="3333" max="3333" width="6.5703125" style="24" customWidth="1"/>
    <col min="3334" max="3334" width="6.42578125" style="24" customWidth="1"/>
    <col min="3335" max="3335" width="9.42578125" style="24" customWidth="1"/>
    <col min="3336" max="3336" width="9.7109375" style="24" customWidth="1"/>
    <col min="3337" max="3337" width="11.140625" style="24" customWidth="1"/>
    <col min="3338" max="3338" width="6.7109375" style="24" customWidth="1"/>
    <col min="3339" max="3339" width="4.28515625" style="24" customWidth="1"/>
    <col min="3340" max="3340" width="21.42578125" style="24" customWidth="1"/>
    <col min="3341" max="3341" width="4.42578125" style="24" customWidth="1"/>
    <col min="3342" max="3342" width="11.85546875" style="24" customWidth="1"/>
    <col min="3343" max="3343" width="10.42578125" style="24" customWidth="1"/>
    <col min="3344" max="3344" width="6.140625" style="24" customWidth="1"/>
    <col min="3345" max="3345" width="3.140625" style="24" customWidth="1"/>
    <col min="3346" max="3347" width="7.42578125" style="24" customWidth="1"/>
    <col min="3348" max="3348" width="8.85546875" style="24" customWidth="1"/>
    <col min="3349" max="3579" width="8.85546875" style="24"/>
    <col min="3580" max="3580" width="3.42578125" style="24" customWidth="1"/>
    <col min="3581" max="3581" width="18.140625" style="24" customWidth="1"/>
    <col min="3582" max="3582" width="25.42578125" style="24" customWidth="1"/>
    <col min="3583" max="3583" width="4.5703125" style="24" customWidth="1"/>
    <col min="3584" max="3584" width="8" style="24" customWidth="1"/>
    <col min="3585" max="3585" width="11.28515625" style="24" customWidth="1"/>
    <col min="3586" max="3586" width="14.5703125" style="24" customWidth="1"/>
    <col min="3587" max="3587" width="18.7109375" style="24" customWidth="1"/>
    <col min="3588" max="3588" width="14.42578125" style="24" customWidth="1"/>
    <col min="3589" max="3589" width="6.5703125" style="24" customWidth="1"/>
    <col min="3590" max="3590" width="6.42578125" style="24" customWidth="1"/>
    <col min="3591" max="3591" width="9.42578125" style="24" customWidth="1"/>
    <col min="3592" max="3592" width="9.7109375" style="24" customWidth="1"/>
    <col min="3593" max="3593" width="11.140625" style="24" customWidth="1"/>
    <col min="3594" max="3594" width="6.7109375" style="24" customWidth="1"/>
    <col min="3595" max="3595" width="4.28515625" style="24" customWidth="1"/>
    <col min="3596" max="3596" width="21.42578125" style="24" customWidth="1"/>
    <col min="3597" max="3597" width="4.42578125" style="24" customWidth="1"/>
    <col min="3598" max="3598" width="11.85546875" style="24" customWidth="1"/>
    <col min="3599" max="3599" width="10.42578125" style="24" customWidth="1"/>
    <col min="3600" max="3600" width="6.140625" style="24" customWidth="1"/>
    <col min="3601" max="3601" width="3.140625" style="24" customWidth="1"/>
    <col min="3602" max="3603" width="7.42578125" style="24" customWidth="1"/>
    <col min="3604" max="3604" width="8.85546875" style="24" customWidth="1"/>
    <col min="3605" max="3835" width="8.85546875" style="24"/>
    <col min="3836" max="3836" width="3.42578125" style="24" customWidth="1"/>
    <col min="3837" max="3837" width="18.140625" style="24" customWidth="1"/>
    <col min="3838" max="3838" width="25.42578125" style="24" customWidth="1"/>
    <col min="3839" max="3839" width="4.5703125" style="24" customWidth="1"/>
    <col min="3840" max="3840" width="8" style="24" customWidth="1"/>
    <col min="3841" max="3841" width="11.28515625" style="24" customWidth="1"/>
    <col min="3842" max="3842" width="14.5703125" style="24" customWidth="1"/>
    <col min="3843" max="3843" width="18.7109375" style="24" customWidth="1"/>
    <col min="3844" max="3844" width="14.42578125" style="24" customWidth="1"/>
    <col min="3845" max="3845" width="6.5703125" style="24" customWidth="1"/>
    <col min="3846" max="3846" width="6.42578125" style="24" customWidth="1"/>
    <col min="3847" max="3847" width="9.42578125" style="24" customWidth="1"/>
    <col min="3848" max="3848" width="9.7109375" style="24" customWidth="1"/>
    <col min="3849" max="3849" width="11.140625" style="24" customWidth="1"/>
    <col min="3850" max="3850" width="6.7109375" style="24" customWidth="1"/>
    <col min="3851" max="3851" width="4.28515625" style="24" customWidth="1"/>
    <col min="3852" max="3852" width="21.42578125" style="24" customWidth="1"/>
    <col min="3853" max="3853" width="4.42578125" style="24" customWidth="1"/>
    <col min="3854" max="3854" width="11.85546875" style="24" customWidth="1"/>
    <col min="3855" max="3855" width="10.42578125" style="24" customWidth="1"/>
    <col min="3856" max="3856" width="6.140625" style="24" customWidth="1"/>
    <col min="3857" max="3857" width="3.140625" style="24" customWidth="1"/>
    <col min="3858" max="3859" width="7.42578125" style="24" customWidth="1"/>
    <col min="3860" max="3860" width="8.85546875" style="24" customWidth="1"/>
    <col min="3861" max="4091" width="8.85546875" style="24"/>
    <col min="4092" max="4092" width="3.42578125" style="24" customWidth="1"/>
    <col min="4093" max="4093" width="18.140625" style="24" customWidth="1"/>
    <col min="4094" max="4094" width="25.42578125" style="24" customWidth="1"/>
    <col min="4095" max="4095" width="4.5703125" style="24" customWidth="1"/>
    <col min="4096" max="4096" width="8" style="24" customWidth="1"/>
    <col min="4097" max="4097" width="11.28515625" style="24" customWidth="1"/>
    <col min="4098" max="4098" width="14.5703125" style="24" customWidth="1"/>
    <col min="4099" max="4099" width="18.7109375" style="24" customWidth="1"/>
    <col min="4100" max="4100" width="14.42578125" style="24" customWidth="1"/>
    <col min="4101" max="4101" width="6.5703125" style="24" customWidth="1"/>
    <col min="4102" max="4102" width="6.42578125" style="24" customWidth="1"/>
    <col min="4103" max="4103" width="9.42578125" style="24" customWidth="1"/>
    <col min="4104" max="4104" width="9.7109375" style="24" customWidth="1"/>
    <col min="4105" max="4105" width="11.140625" style="24" customWidth="1"/>
    <col min="4106" max="4106" width="6.7109375" style="24" customWidth="1"/>
    <col min="4107" max="4107" width="4.28515625" style="24" customWidth="1"/>
    <col min="4108" max="4108" width="21.42578125" style="24" customWidth="1"/>
    <col min="4109" max="4109" width="4.42578125" style="24" customWidth="1"/>
    <col min="4110" max="4110" width="11.85546875" style="24" customWidth="1"/>
    <col min="4111" max="4111" width="10.42578125" style="24" customWidth="1"/>
    <col min="4112" max="4112" width="6.140625" style="24" customWidth="1"/>
    <col min="4113" max="4113" width="3.140625" style="24" customWidth="1"/>
    <col min="4114" max="4115" width="7.42578125" style="24" customWidth="1"/>
    <col min="4116" max="4116" width="8.85546875" style="24" customWidth="1"/>
    <col min="4117" max="4347" width="8.85546875" style="24"/>
    <col min="4348" max="4348" width="3.42578125" style="24" customWidth="1"/>
    <col min="4349" max="4349" width="18.140625" style="24" customWidth="1"/>
    <col min="4350" max="4350" width="25.42578125" style="24" customWidth="1"/>
    <col min="4351" max="4351" width="4.5703125" style="24" customWidth="1"/>
    <col min="4352" max="4352" width="8" style="24" customWidth="1"/>
    <col min="4353" max="4353" width="11.28515625" style="24" customWidth="1"/>
    <col min="4354" max="4354" width="14.5703125" style="24" customWidth="1"/>
    <col min="4355" max="4355" width="18.7109375" style="24" customWidth="1"/>
    <col min="4356" max="4356" width="14.42578125" style="24" customWidth="1"/>
    <col min="4357" max="4357" width="6.5703125" style="24" customWidth="1"/>
    <col min="4358" max="4358" width="6.42578125" style="24" customWidth="1"/>
    <col min="4359" max="4359" width="9.42578125" style="24" customWidth="1"/>
    <col min="4360" max="4360" width="9.7109375" style="24" customWidth="1"/>
    <col min="4361" max="4361" width="11.140625" style="24" customWidth="1"/>
    <col min="4362" max="4362" width="6.7109375" style="24" customWidth="1"/>
    <col min="4363" max="4363" width="4.28515625" style="24" customWidth="1"/>
    <col min="4364" max="4364" width="21.42578125" style="24" customWidth="1"/>
    <col min="4365" max="4365" width="4.42578125" style="24" customWidth="1"/>
    <col min="4366" max="4366" width="11.85546875" style="24" customWidth="1"/>
    <col min="4367" max="4367" width="10.42578125" style="24" customWidth="1"/>
    <col min="4368" max="4368" width="6.140625" style="24" customWidth="1"/>
    <col min="4369" max="4369" width="3.140625" style="24" customWidth="1"/>
    <col min="4370" max="4371" width="7.42578125" style="24" customWidth="1"/>
    <col min="4372" max="4372" width="8.85546875" style="24" customWidth="1"/>
    <col min="4373" max="4603" width="8.85546875" style="24"/>
    <col min="4604" max="4604" width="3.42578125" style="24" customWidth="1"/>
    <col min="4605" max="4605" width="18.140625" style="24" customWidth="1"/>
    <col min="4606" max="4606" width="25.42578125" style="24" customWidth="1"/>
    <col min="4607" max="4607" width="4.5703125" style="24" customWidth="1"/>
    <col min="4608" max="4608" width="8" style="24" customWidth="1"/>
    <col min="4609" max="4609" width="11.28515625" style="24" customWidth="1"/>
    <col min="4610" max="4610" width="14.5703125" style="24" customWidth="1"/>
    <col min="4611" max="4611" width="18.7109375" style="24" customWidth="1"/>
    <col min="4612" max="4612" width="14.42578125" style="24" customWidth="1"/>
    <col min="4613" max="4613" width="6.5703125" style="24" customWidth="1"/>
    <col min="4614" max="4614" width="6.42578125" style="24" customWidth="1"/>
    <col min="4615" max="4615" width="9.42578125" style="24" customWidth="1"/>
    <col min="4616" max="4616" width="9.7109375" style="24" customWidth="1"/>
    <col min="4617" max="4617" width="11.140625" style="24" customWidth="1"/>
    <col min="4618" max="4618" width="6.7109375" style="24" customWidth="1"/>
    <col min="4619" max="4619" width="4.28515625" style="24" customWidth="1"/>
    <col min="4620" max="4620" width="21.42578125" style="24" customWidth="1"/>
    <col min="4621" max="4621" width="4.42578125" style="24" customWidth="1"/>
    <col min="4622" max="4622" width="11.85546875" style="24" customWidth="1"/>
    <col min="4623" max="4623" width="10.42578125" style="24" customWidth="1"/>
    <col min="4624" max="4624" width="6.140625" style="24" customWidth="1"/>
    <col min="4625" max="4625" width="3.140625" style="24" customWidth="1"/>
    <col min="4626" max="4627" width="7.42578125" style="24" customWidth="1"/>
    <col min="4628" max="4628" width="8.85546875" style="24" customWidth="1"/>
    <col min="4629" max="4859" width="8.85546875" style="24"/>
    <col min="4860" max="4860" width="3.42578125" style="24" customWidth="1"/>
    <col min="4861" max="4861" width="18.140625" style="24" customWidth="1"/>
    <col min="4862" max="4862" width="25.42578125" style="24" customWidth="1"/>
    <col min="4863" max="4863" width="4.5703125" style="24" customWidth="1"/>
    <col min="4864" max="4864" width="8" style="24" customWidth="1"/>
    <col min="4865" max="4865" width="11.28515625" style="24" customWidth="1"/>
    <col min="4866" max="4866" width="14.5703125" style="24" customWidth="1"/>
    <col min="4867" max="4867" width="18.7109375" style="24" customWidth="1"/>
    <col min="4868" max="4868" width="14.42578125" style="24" customWidth="1"/>
    <col min="4869" max="4869" width="6.5703125" style="24" customWidth="1"/>
    <col min="4870" max="4870" width="6.42578125" style="24" customWidth="1"/>
    <col min="4871" max="4871" width="9.42578125" style="24" customWidth="1"/>
    <col min="4872" max="4872" width="9.7109375" style="24" customWidth="1"/>
    <col min="4873" max="4873" width="11.140625" style="24" customWidth="1"/>
    <col min="4874" max="4874" width="6.7109375" style="24" customWidth="1"/>
    <col min="4875" max="4875" width="4.28515625" style="24" customWidth="1"/>
    <col min="4876" max="4876" width="21.42578125" style="24" customWidth="1"/>
    <col min="4877" max="4877" width="4.42578125" style="24" customWidth="1"/>
    <col min="4878" max="4878" width="11.85546875" style="24" customWidth="1"/>
    <col min="4879" max="4879" width="10.42578125" style="24" customWidth="1"/>
    <col min="4880" max="4880" width="6.140625" style="24" customWidth="1"/>
    <col min="4881" max="4881" width="3.140625" style="24" customWidth="1"/>
    <col min="4882" max="4883" width="7.42578125" style="24" customWidth="1"/>
    <col min="4884" max="4884" width="8.85546875" style="24" customWidth="1"/>
    <col min="4885" max="5115" width="8.85546875" style="24"/>
    <col min="5116" max="5116" width="3.42578125" style="24" customWidth="1"/>
    <col min="5117" max="5117" width="18.140625" style="24" customWidth="1"/>
    <col min="5118" max="5118" width="25.42578125" style="24" customWidth="1"/>
    <col min="5119" max="5119" width="4.5703125" style="24" customWidth="1"/>
    <col min="5120" max="5120" width="8" style="24" customWidth="1"/>
    <col min="5121" max="5121" width="11.28515625" style="24" customWidth="1"/>
    <col min="5122" max="5122" width="14.5703125" style="24" customWidth="1"/>
    <col min="5123" max="5123" width="18.7109375" style="24" customWidth="1"/>
    <col min="5124" max="5124" width="14.42578125" style="24" customWidth="1"/>
    <col min="5125" max="5125" width="6.5703125" style="24" customWidth="1"/>
    <col min="5126" max="5126" width="6.42578125" style="24" customWidth="1"/>
    <col min="5127" max="5127" width="9.42578125" style="24" customWidth="1"/>
    <col min="5128" max="5128" width="9.7109375" style="24" customWidth="1"/>
    <col min="5129" max="5129" width="11.140625" style="24" customWidth="1"/>
    <col min="5130" max="5130" width="6.7109375" style="24" customWidth="1"/>
    <col min="5131" max="5131" width="4.28515625" style="24" customWidth="1"/>
    <col min="5132" max="5132" width="21.42578125" style="24" customWidth="1"/>
    <col min="5133" max="5133" width="4.42578125" style="24" customWidth="1"/>
    <col min="5134" max="5134" width="11.85546875" style="24" customWidth="1"/>
    <col min="5135" max="5135" width="10.42578125" style="24" customWidth="1"/>
    <col min="5136" max="5136" width="6.140625" style="24" customWidth="1"/>
    <col min="5137" max="5137" width="3.140625" style="24" customWidth="1"/>
    <col min="5138" max="5139" width="7.42578125" style="24" customWidth="1"/>
    <col min="5140" max="5140" width="8.85546875" style="24" customWidth="1"/>
    <col min="5141" max="5371" width="8.85546875" style="24"/>
    <col min="5372" max="5372" width="3.42578125" style="24" customWidth="1"/>
    <col min="5373" max="5373" width="18.140625" style="24" customWidth="1"/>
    <col min="5374" max="5374" width="25.42578125" style="24" customWidth="1"/>
    <col min="5375" max="5375" width="4.5703125" style="24" customWidth="1"/>
    <col min="5376" max="5376" width="8" style="24" customWidth="1"/>
    <col min="5377" max="5377" width="11.28515625" style="24" customWidth="1"/>
    <col min="5378" max="5378" width="14.5703125" style="24" customWidth="1"/>
    <col min="5379" max="5379" width="18.7109375" style="24" customWidth="1"/>
    <col min="5380" max="5380" width="14.42578125" style="24" customWidth="1"/>
    <col min="5381" max="5381" width="6.5703125" style="24" customWidth="1"/>
    <col min="5382" max="5382" width="6.42578125" style="24" customWidth="1"/>
    <col min="5383" max="5383" width="9.42578125" style="24" customWidth="1"/>
    <col min="5384" max="5384" width="9.7109375" style="24" customWidth="1"/>
    <col min="5385" max="5385" width="11.140625" style="24" customWidth="1"/>
    <col min="5386" max="5386" width="6.7109375" style="24" customWidth="1"/>
    <col min="5387" max="5387" width="4.28515625" style="24" customWidth="1"/>
    <col min="5388" max="5388" width="21.42578125" style="24" customWidth="1"/>
    <col min="5389" max="5389" width="4.42578125" style="24" customWidth="1"/>
    <col min="5390" max="5390" width="11.85546875" style="24" customWidth="1"/>
    <col min="5391" max="5391" width="10.42578125" style="24" customWidth="1"/>
    <col min="5392" max="5392" width="6.140625" style="24" customWidth="1"/>
    <col min="5393" max="5393" width="3.140625" style="24" customWidth="1"/>
    <col min="5394" max="5395" width="7.42578125" style="24" customWidth="1"/>
    <col min="5396" max="5396" width="8.85546875" style="24" customWidth="1"/>
    <col min="5397" max="5627" width="8.85546875" style="24"/>
    <col min="5628" max="5628" width="3.42578125" style="24" customWidth="1"/>
    <col min="5629" max="5629" width="18.140625" style="24" customWidth="1"/>
    <col min="5630" max="5630" width="25.42578125" style="24" customWidth="1"/>
    <col min="5631" max="5631" width="4.5703125" style="24" customWidth="1"/>
    <col min="5632" max="5632" width="8" style="24" customWidth="1"/>
    <col min="5633" max="5633" width="11.28515625" style="24" customWidth="1"/>
    <col min="5634" max="5634" width="14.5703125" style="24" customWidth="1"/>
    <col min="5635" max="5635" width="18.7109375" style="24" customWidth="1"/>
    <col min="5636" max="5636" width="14.42578125" style="24" customWidth="1"/>
    <col min="5637" max="5637" width="6.5703125" style="24" customWidth="1"/>
    <col min="5638" max="5638" width="6.42578125" style="24" customWidth="1"/>
    <col min="5639" max="5639" width="9.42578125" style="24" customWidth="1"/>
    <col min="5640" max="5640" width="9.7109375" style="24" customWidth="1"/>
    <col min="5641" max="5641" width="11.140625" style="24" customWidth="1"/>
    <col min="5642" max="5642" width="6.7109375" style="24" customWidth="1"/>
    <col min="5643" max="5643" width="4.28515625" style="24" customWidth="1"/>
    <col min="5644" max="5644" width="21.42578125" style="24" customWidth="1"/>
    <col min="5645" max="5645" width="4.42578125" style="24" customWidth="1"/>
    <col min="5646" max="5646" width="11.85546875" style="24" customWidth="1"/>
    <col min="5647" max="5647" width="10.42578125" style="24" customWidth="1"/>
    <col min="5648" max="5648" width="6.140625" style="24" customWidth="1"/>
    <col min="5649" max="5649" width="3.140625" style="24" customWidth="1"/>
    <col min="5650" max="5651" width="7.42578125" style="24" customWidth="1"/>
    <col min="5652" max="5652" width="8.85546875" style="24" customWidth="1"/>
    <col min="5653" max="5883" width="8.85546875" style="24"/>
    <col min="5884" max="5884" width="3.42578125" style="24" customWidth="1"/>
    <col min="5885" max="5885" width="18.140625" style="24" customWidth="1"/>
    <col min="5886" max="5886" width="25.42578125" style="24" customWidth="1"/>
    <col min="5887" max="5887" width="4.5703125" style="24" customWidth="1"/>
    <col min="5888" max="5888" width="8" style="24" customWidth="1"/>
    <col min="5889" max="5889" width="11.28515625" style="24" customWidth="1"/>
    <col min="5890" max="5890" width="14.5703125" style="24" customWidth="1"/>
    <col min="5891" max="5891" width="18.7109375" style="24" customWidth="1"/>
    <col min="5892" max="5892" width="14.42578125" style="24" customWidth="1"/>
    <col min="5893" max="5893" width="6.5703125" style="24" customWidth="1"/>
    <col min="5894" max="5894" width="6.42578125" style="24" customWidth="1"/>
    <col min="5895" max="5895" width="9.42578125" style="24" customWidth="1"/>
    <col min="5896" max="5896" width="9.7109375" style="24" customWidth="1"/>
    <col min="5897" max="5897" width="11.140625" style="24" customWidth="1"/>
    <col min="5898" max="5898" width="6.7109375" style="24" customWidth="1"/>
    <col min="5899" max="5899" width="4.28515625" style="24" customWidth="1"/>
    <col min="5900" max="5900" width="21.42578125" style="24" customWidth="1"/>
    <col min="5901" max="5901" width="4.42578125" style="24" customWidth="1"/>
    <col min="5902" max="5902" width="11.85546875" style="24" customWidth="1"/>
    <col min="5903" max="5903" width="10.42578125" style="24" customWidth="1"/>
    <col min="5904" max="5904" width="6.140625" style="24" customWidth="1"/>
    <col min="5905" max="5905" width="3.140625" style="24" customWidth="1"/>
    <col min="5906" max="5907" width="7.42578125" style="24" customWidth="1"/>
    <col min="5908" max="5908" width="8.85546875" style="24" customWidth="1"/>
    <col min="5909" max="6139" width="8.85546875" style="24"/>
    <col min="6140" max="6140" width="3.42578125" style="24" customWidth="1"/>
    <col min="6141" max="6141" width="18.140625" style="24" customWidth="1"/>
    <col min="6142" max="6142" width="25.42578125" style="24" customWidth="1"/>
    <col min="6143" max="6143" width="4.5703125" style="24" customWidth="1"/>
    <col min="6144" max="6144" width="8" style="24" customWidth="1"/>
    <col min="6145" max="6145" width="11.28515625" style="24" customWidth="1"/>
    <col min="6146" max="6146" width="14.5703125" style="24" customWidth="1"/>
    <col min="6147" max="6147" width="18.7109375" style="24" customWidth="1"/>
    <col min="6148" max="6148" width="14.42578125" style="24" customWidth="1"/>
    <col min="6149" max="6149" width="6.5703125" style="24" customWidth="1"/>
    <col min="6150" max="6150" width="6.42578125" style="24" customWidth="1"/>
    <col min="6151" max="6151" width="9.42578125" style="24" customWidth="1"/>
    <col min="6152" max="6152" width="9.7109375" style="24" customWidth="1"/>
    <col min="6153" max="6153" width="11.140625" style="24" customWidth="1"/>
    <col min="6154" max="6154" width="6.7109375" style="24" customWidth="1"/>
    <col min="6155" max="6155" width="4.28515625" style="24" customWidth="1"/>
    <col min="6156" max="6156" width="21.42578125" style="24" customWidth="1"/>
    <col min="6157" max="6157" width="4.42578125" style="24" customWidth="1"/>
    <col min="6158" max="6158" width="11.85546875" style="24" customWidth="1"/>
    <col min="6159" max="6159" width="10.42578125" style="24" customWidth="1"/>
    <col min="6160" max="6160" width="6.140625" style="24" customWidth="1"/>
    <col min="6161" max="6161" width="3.140625" style="24" customWidth="1"/>
    <col min="6162" max="6163" width="7.42578125" style="24" customWidth="1"/>
    <col min="6164" max="6164" width="8.85546875" style="24" customWidth="1"/>
    <col min="6165" max="6395" width="8.85546875" style="24"/>
    <col min="6396" max="6396" width="3.42578125" style="24" customWidth="1"/>
    <col min="6397" max="6397" width="18.140625" style="24" customWidth="1"/>
    <col min="6398" max="6398" width="25.42578125" style="24" customWidth="1"/>
    <col min="6399" max="6399" width="4.5703125" style="24" customWidth="1"/>
    <col min="6400" max="6400" width="8" style="24" customWidth="1"/>
    <col min="6401" max="6401" width="11.28515625" style="24" customWidth="1"/>
    <col min="6402" max="6402" width="14.5703125" style="24" customWidth="1"/>
    <col min="6403" max="6403" width="18.7109375" style="24" customWidth="1"/>
    <col min="6404" max="6404" width="14.42578125" style="24" customWidth="1"/>
    <col min="6405" max="6405" width="6.5703125" style="24" customWidth="1"/>
    <col min="6406" max="6406" width="6.42578125" style="24" customWidth="1"/>
    <col min="6407" max="6407" width="9.42578125" style="24" customWidth="1"/>
    <col min="6408" max="6408" width="9.7109375" style="24" customWidth="1"/>
    <col min="6409" max="6409" width="11.140625" style="24" customWidth="1"/>
    <col min="6410" max="6410" width="6.7109375" style="24" customWidth="1"/>
    <col min="6411" max="6411" width="4.28515625" style="24" customWidth="1"/>
    <col min="6412" max="6412" width="21.42578125" style="24" customWidth="1"/>
    <col min="6413" max="6413" width="4.42578125" style="24" customWidth="1"/>
    <col min="6414" max="6414" width="11.85546875" style="24" customWidth="1"/>
    <col min="6415" max="6415" width="10.42578125" style="24" customWidth="1"/>
    <col min="6416" max="6416" width="6.140625" style="24" customWidth="1"/>
    <col min="6417" max="6417" width="3.140625" style="24" customWidth="1"/>
    <col min="6418" max="6419" width="7.42578125" style="24" customWidth="1"/>
    <col min="6420" max="6420" width="8.85546875" style="24" customWidth="1"/>
    <col min="6421" max="6651" width="8.85546875" style="24"/>
    <col min="6652" max="6652" width="3.42578125" style="24" customWidth="1"/>
    <col min="6653" max="6653" width="18.140625" style="24" customWidth="1"/>
    <col min="6654" max="6654" width="25.42578125" style="24" customWidth="1"/>
    <col min="6655" max="6655" width="4.5703125" style="24" customWidth="1"/>
    <col min="6656" max="6656" width="8" style="24" customWidth="1"/>
    <col min="6657" max="6657" width="11.28515625" style="24" customWidth="1"/>
    <col min="6658" max="6658" width="14.5703125" style="24" customWidth="1"/>
    <col min="6659" max="6659" width="18.7109375" style="24" customWidth="1"/>
    <col min="6660" max="6660" width="14.42578125" style="24" customWidth="1"/>
    <col min="6661" max="6661" width="6.5703125" style="24" customWidth="1"/>
    <col min="6662" max="6662" width="6.42578125" style="24" customWidth="1"/>
    <col min="6663" max="6663" width="9.42578125" style="24" customWidth="1"/>
    <col min="6664" max="6664" width="9.7109375" style="24" customWidth="1"/>
    <col min="6665" max="6665" width="11.140625" style="24" customWidth="1"/>
    <col min="6666" max="6666" width="6.7109375" style="24" customWidth="1"/>
    <col min="6667" max="6667" width="4.28515625" style="24" customWidth="1"/>
    <col min="6668" max="6668" width="21.42578125" style="24" customWidth="1"/>
    <col min="6669" max="6669" width="4.42578125" style="24" customWidth="1"/>
    <col min="6670" max="6670" width="11.85546875" style="24" customWidth="1"/>
    <col min="6671" max="6671" width="10.42578125" style="24" customWidth="1"/>
    <col min="6672" max="6672" width="6.140625" style="24" customWidth="1"/>
    <col min="6673" max="6673" width="3.140625" style="24" customWidth="1"/>
    <col min="6674" max="6675" width="7.42578125" style="24" customWidth="1"/>
    <col min="6676" max="6676" width="8.85546875" style="24" customWidth="1"/>
    <col min="6677" max="6907" width="8.85546875" style="24"/>
    <col min="6908" max="6908" width="3.42578125" style="24" customWidth="1"/>
    <col min="6909" max="6909" width="18.140625" style="24" customWidth="1"/>
    <col min="6910" max="6910" width="25.42578125" style="24" customWidth="1"/>
    <col min="6911" max="6911" width="4.5703125" style="24" customWidth="1"/>
    <col min="6912" max="6912" width="8" style="24" customWidth="1"/>
    <col min="6913" max="6913" width="11.28515625" style="24" customWidth="1"/>
    <col min="6914" max="6914" width="14.5703125" style="24" customWidth="1"/>
    <col min="6915" max="6915" width="18.7109375" style="24" customWidth="1"/>
    <col min="6916" max="6916" width="14.42578125" style="24" customWidth="1"/>
    <col min="6917" max="6917" width="6.5703125" style="24" customWidth="1"/>
    <col min="6918" max="6918" width="6.42578125" style="24" customWidth="1"/>
    <col min="6919" max="6919" width="9.42578125" style="24" customWidth="1"/>
    <col min="6920" max="6920" width="9.7109375" style="24" customWidth="1"/>
    <col min="6921" max="6921" width="11.140625" style="24" customWidth="1"/>
    <col min="6922" max="6922" width="6.7109375" style="24" customWidth="1"/>
    <col min="6923" max="6923" width="4.28515625" style="24" customWidth="1"/>
    <col min="6924" max="6924" width="21.42578125" style="24" customWidth="1"/>
    <col min="6925" max="6925" width="4.42578125" style="24" customWidth="1"/>
    <col min="6926" max="6926" width="11.85546875" style="24" customWidth="1"/>
    <col min="6927" max="6927" width="10.42578125" style="24" customWidth="1"/>
    <col min="6928" max="6928" width="6.140625" style="24" customWidth="1"/>
    <col min="6929" max="6929" width="3.140625" style="24" customWidth="1"/>
    <col min="6930" max="6931" width="7.42578125" style="24" customWidth="1"/>
    <col min="6932" max="6932" width="8.85546875" style="24" customWidth="1"/>
    <col min="6933" max="7163" width="8.85546875" style="24"/>
    <col min="7164" max="7164" width="3.42578125" style="24" customWidth="1"/>
    <col min="7165" max="7165" width="18.140625" style="24" customWidth="1"/>
    <col min="7166" max="7166" width="25.42578125" style="24" customWidth="1"/>
    <col min="7167" max="7167" width="4.5703125" style="24" customWidth="1"/>
    <col min="7168" max="7168" width="8" style="24" customWidth="1"/>
    <col min="7169" max="7169" width="11.28515625" style="24" customWidth="1"/>
    <col min="7170" max="7170" width="14.5703125" style="24" customWidth="1"/>
    <col min="7171" max="7171" width="18.7109375" style="24" customWidth="1"/>
    <col min="7172" max="7172" width="14.42578125" style="24" customWidth="1"/>
    <col min="7173" max="7173" width="6.5703125" style="24" customWidth="1"/>
    <col min="7174" max="7174" width="6.42578125" style="24" customWidth="1"/>
    <col min="7175" max="7175" width="9.42578125" style="24" customWidth="1"/>
    <col min="7176" max="7176" width="9.7109375" style="24" customWidth="1"/>
    <col min="7177" max="7177" width="11.140625" style="24" customWidth="1"/>
    <col min="7178" max="7178" width="6.7109375" style="24" customWidth="1"/>
    <col min="7179" max="7179" width="4.28515625" style="24" customWidth="1"/>
    <col min="7180" max="7180" width="21.42578125" style="24" customWidth="1"/>
    <col min="7181" max="7181" width="4.42578125" style="24" customWidth="1"/>
    <col min="7182" max="7182" width="11.85546875" style="24" customWidth="1"/>
    <col min="7183" max="7183" width="10.42578125" style="24" customWidth="1"/>
    <col min="7184" max="7184" width="6.140625" style="24" customWidth="1"/>
    <col min="7185" max="7185" width="3.140625" style="24" customWidth="1"/>
    <col min="7186" max="7187" width="7.42578125" style="24" customWidth="1"/>
    <col min="7188" max="7188" width="8.85546875" style="24" customWidth="1"/>
    <col min="7189" max="7419" width="8.85546875" style="24"/>
    <col min="7420" max="7420" width="3.42578125" style="24" customWidth="1"/>
    <col min="7421" max="7421" width="18.140625" style="24" customWidth="1"/>
    <col min="7422" max="7422" width="25.42578125" style="24" customWidth="1"/>
    <col min="7423" max="7423" width="4.5703125" style="24" customWidth="1"/>
    <col min="7424" max="7424" width="8" style="24" customWidth="1"/>
    <col min="7425" max="7425" width="11.28515625" style="24" customWidth="1"/>
    <col min="7426" max="7426" width="14.5703125" style="24" customWidth="1"/>
    <col min="7427" max="7427" width="18.7109375" style="24" customWidth="1"/>
    <col min="7428" max="7428" width="14.42578125" style="24" customWidth="1"/>
    <col min="7429" max="7429" width="6.5703125" style="24" customWidth="1"/>
    <col min="7430" max="7430" width="6.42578125" style="24" customWidth="1"/>
    <col min="7431" max="7431" width="9.42578125" style="24" customWidth="1"/>
    <col min="7432" max="7432" width="9.7109375" style="24" customWidth="1"/>
    <col min="7433" max="7433" width="11.140625" style="24" customWidth="1"/>
    <col min="7434" max="7434" width="6.7109375" style="24" customWidth="1"/>
    <col min="7435" max="7435" width="4.28515625" style="24" customWidth="1"/>
    <col min="7436" max="7436" width="21.42578125" style="24" customWidth="1"/>
    <col min="7437" max="7437" width="4.42578125" style="24" customWidth="1"/>
    <col min="7438" max="7438" width="11.85546875" style="24" customWidth="1"/>
    <col min="7439" max="7439" width="10.42578125" style="24" customWidth="1"/>
    <col min="7440" max="7440" width="6.140625" style="24" customWidth="1"/>
    <col min="7441" max="7441" width="3.140625" style="24" customWidth="1"/>
    <col min="7442" max="7443" width="7.42578125" style="24" customWidth="1"/>
    <col min="7444" max="7444" width="8.85546875" style="24" customWidth="1"/>
    <col min="7445" max="7675" width="8.85546875" style="24"/>
    <col min="7676" max="7676" width="3.42578125" style="24" customWidth="1"/>
    <col min="7677" max="7677" width="18.140625" style="24" customWidth="1"/>
    <col min="7678" max="7678" width="25.42578125" style="24" customWidth="1"/>
    <col min="7679" max="7679" width="4.5703125" style="24" customWidth="1"/>
    <col min="7680" max="7680" width="8" style="24" customWidth="1"/>
    <col min="7681" max="7681" width="11.28515625" style="24" customWidth="1"/>
    <col min="7682" max="7682" width="14.5703125" style="24" customWidth="1"/>
    <col min="7683" max="7683" width="18.7109375" style="24" customWidth="1"/>
    <col min="7684" max="7684" width="14.42578125" style="24" customWidth="1"/>
    <col min="7685" max="7685" width="6.5703125" style="24" customWidth="1"/>
    <col min="7686" max="7686" width="6.42578125" style="24" customWidth="1"/>
    <col min="7687" max="7687" width="9.42578125" style="24" customWidth="1"/>
    <col min="7688" max="7688" width="9.7109375" style="24" customWidth="1"/>
    <col min="7689" max="7689" width="11.140625" style="24" customWidth="1"/>
    <col min="7690" max="7690" width="6.7109375" style="24" customWidth="1"/>
    <col min="7691" max="7691" width="4.28515625" style="24" customWidth="1"/>
    <col min="7692" max="7692" width="21.42578125" style="24" customWidth="1"/>
    <col min="7693" max="7693" width="4.42578125" style="24" customWidth="1"/>
    <col min="7694" max="7694" width="11.85546875" style="24" customWidth="1"/>
    <col min="7695" max="7695" width="10.42578125" style="24" customWidth="1"/>
    <col min="7696" max="7696" width="6.140625" style="24" customWidth="1"/>
    <col min="7697" max="7697" width="3.140625" style="24" customWidth="1"/>
    <col min="7698" max="7699" width="7.42578125" style="24" customWidth="1"/>
    <col min="7700" max="7700" width="8.85546875" style="24" customWidth="1"/>
    <col min="7701" max="7931" width="8.85546875" style="24"/>
    <col min="7932" max="7932" width="3.42578125" style="24" customWidth="1"/>
    <col min="7933" max="7933" width="18.140625" style="24" customWidth="1"/>
    <col min="7934" max="7934" width="25.42578125" style="24" customWidth="1"/>
    <col min="7935" max="7935" width="4.5703125" style="24" customWidth="1"/>
    <col min="7936" max="7936" width="8" style="24" customWidth="1"/>
    <col min="7937" max="7937" width="11.28515625" style="24" customWidth="1"/>
    <col min="7938" max="7938" width="14.5703125" style="24" customWidth="1"/>
    <col min="7939" max="7939" width="18.7109375" style="24" customWidth="1"/>
    <col min="7940" max="7940" width="14.42578125" style="24" customWidth="1"/>
    <col min="7941" max="7941" width="6.5703125" style="24" customWidth="1"/>
    <col min="7942" max="7942" width="6.42578125" style="24" customWidth="1"/>
    <col min="7943" max="7943" width="9.42578125" style="24" customWidth="1"/>
    <col min="7944" max="7944" width="9.7109375" style="24" customWidth="1"/>
    <col min="7945" max="7945" width="11.140625" style="24" customWidth="1"/>
    <col min="7946" max="7946" width="6.7109375" style="24" customWidth="1"/>
    <col min="7947" max="7947" width="4.28515625" style="24" customWidth="1"/>
    <col min="7948" max="7948" width="21.42578125" style="24" customWidth="1"/>
    <col min="7949" max="7949" width="4.42578125" style="24" customWidth="1"/>
    <col min="7950" max="7950" width="11.85546875" style="24" customWidth="1"/>
    <col min="7951" max="7951" width="10.42578125" style="24" customWidth="1"/>
    <col min="7952" max="7952" width="6.140625" style="24" customWidth="1"/>
    <col min="7953" max="7953" width="3.140625" style="24" customWidth="1"/>
    <col min="7954" max="7955" width="7.42578125" style="24" customWidth="1"/>
    <col min="7956" max="7956" width="8.85546875" style="24" customWidth="1"/>
    <col min="7957" max="8187" width="8.85546875" style="24"/>
    <col min="8188" max="8188" width="3.42578125" style="24" customWidth="1"/>
    <col min="8189" max="8189" width="18.140625" style="24" customWidth="1"/>
    <col min="8190" max="8190" width="25.42578125" style="24" customWidth="1"/>
    <col min="8191" max="8191" width="4.5703125" style="24" customWidth="1"/>
    <col min="8192" max="8192" width="8" style="24" customWidth="1"/>
    <col min="8193" max="8193" width="11.28515625" style="24" customWidth="1"/>
    <col min="8194" max="8194" width="14.5703125" style="24" customWidth="1"/>
    <col min="8195" max="8195" width="18.7109375" style="24" customWidth="1"/>
    <col min="8196" max="8196" width="14.42578125" style="24" customWidth="1"/>
    <col min="8197" max="8197" width="6.5703125" style="24" customWidth="1"/>
    <col min="8198" max="8198" width="6.42578125" style="24" customWidth="1"/>
    <col min="8199" max="8199" width="9.42578125" style="24" customWidth="1"/>
    <col min="8200" max="8200" width="9.7109375" style="24" customWidth="1"/>
    <col min="8201" max="8201" width="11.140625" style="24" customWidth="1"/>
    <col min="8202" max="8202" width="6.7109375" style="24" customWidth="1"/>
    <col min="8203" max="8203" width="4.28515625" style="24" customWidth="1"/>
    <col min="8204" max="8204" width="21.42578125" style="24" customWidth="1"/>
    <col min="8205" max="8205" width="4.42578125" style="24" customWidth="1"/>
    <col min="8206" max="8206" width="11.85546875" style="24" customWidth="1"/>
    <col min="8207" max="8207" width="10.42578125" style="24" customWidth="1"/>
    <col min="8208" max="8208" width="6.140625" style="24" customWidth="1"/>
    <col min="8209" max="8209" width="3.140625" style="24" customWidth="1"/>
    <col min="8210" max="8211" width="7.42578125" style="24" customWidth="1"/>
    <col min="8212" max="8212" width="8.85546875" style="24" customWidth="1"/>
    <col min="8213" max="8443" width="8.85546875" style="24"/>
    <col min="8444" max="8444" width="3.42578125" style="24" customWidth="1"/>
    <col min="8445" max="8445" width="18.140625" style="24" customWidth="1"/>
    <col min="8446" max="8446" width="25.42578125" style="24" customWidth="1"/>
    <col min="8447" max="8447" width="4.5703125" style="24" customWidth="1"/>
    <col min="8448" max="8448" width="8" style="24" customWidth="1"/>
    <col min="8449" max="8449" width="11.28515625" style="24" customWidth="1"/>
    <col min="8450" max="8450" width="14.5703125" style="24" customWidth="1"/>
    <col min="8451" max="8451" width="18.7109375" style="24" customWidth="1"/>
    <col min="8452" max="8452" width="14.42578125" style="24" customWidth="1"/>
    <col min="8453" max="8453" width="6.5703125" style="24" customWidth="1"/>
    <col min="8454" max="8454" width="6.42578125" style="24" customWidth="1"/>
    <col min="8455" max="8455" width="9.42578125" style="24" customWidth="1"/>
    <col min="8456" max="8456" width="9.7109375" style="24" customWidth="1"/>
    <col min="8457" max="8457" width="11.140625" style="24" customWidth="1"/>
    <col min="8458" max="8458" width="6.7109375" style="24" customWidth="1"/>
    <col min="8459" max="8459" width="4.28515625" style="24" customWidth="1"/>
    <col min="8460" max="8460" width="21.42578125" style="24" customWidth="1"/>
    <col min="8461" max="8461" width="4.42578125" style="24" customWidth="1"/>
    <col min="8462" max="8462" width="11.85546875" style="24" customWidth="1"/>
    <col min="8463" max="8463" width="10.42578125" style="24" customWidth="1"/>
    <col min="8464" max="8464" width="6.140625" style="24" customWidth="1"/>
    <col min="8465" max="8465" width="3.140625" style="24" customWidth="1"/>
    <col min="8466" max="8467" width="7.42578125" style="24" customWidth="1"/>
    <col min="8468" max="8468" width="8.85546875" style="24" customWidth="1"/>
    <col min="8469" max="8699" width="8.85546875" style="24"/>
    <col min="8700" max="8700" width="3.42578125" style="24" customWidth="1"/>
    <col min="8701" max="8701" width="18.140625" style="24" customWidth="1"/>
    <col min="8702" max="8702" width="25.42578125" style="24" customWidth="1"/>
    <col min="8703" max="8703" width="4.5703125" style="24" customWidth="1"/>
    <col min="8704" max="8704" width="8" style="24" customWidth="1"/>
    <col min="8705" max="8705" width="11.28515625" style="24" customWidth="1"/>
    <col min="8706" max="8706" width="14.5703125" style="24" customWidth="1"/>
    <col min="8707" max="8707" width="18.7109375" style="24" customWidth="1"/>
    <col min="8708" max="8708" width="14.42578125" style="24" customWidth="1"/>
    <col min="8709" max="8709" width="6.5703125" style="24" customWidth="1"/>
    <col min="8710" max="8710" width="6.42578125" style="24" customWidth="1"/>
    <col min="8711" max="8711" width="9.42578125" style="24" customWidth="1"/>
    <col min="8712" max="8712" width="9.7109375" style="24" customWidth="1"/>
    <col min="8713" max="8713" width="11.140625" style="24" customWidth="1"/>
    <col min="8714" max="8714" width="6.7109375" style="24" customWidth="1"/>
    <col min="8715" max="8715" width="4.28515625" style="24" customWidth="1"/>
    <col min="8716" max="8716" width="21.42578125" style="24" customWidth="1"/>
    <col min="8717" max="8717" width="4.42578125" style="24" customWidth="1"/>
    <col min="8718" max="8718" width="11.85546875" style="24" customWidth="1"/>
    <col min="8719" max="8719" width="10.42578125" style="24" customWidth="1"/>
    <col min="8720" max="8720" width="6.140625" style="24" customWidth="1"/>
    <col min="8721" max="8721" width="3.140625" style="24" customWidth="1"/>
    <col min="8722" max="8723" width="7.42578125" style="24" customWidth="1"/>
    <col min="8724" max="8724" width="8.85546875" style="24" customWidth="1"/>
    <col min="8725" max="8955" width="8.85546875" style="24"/>
    <col min="8956" max="8956" width="3.42578125" style="24" customWidth="1"/>
    <col min="8957" max="8957" width="18.140625" style="24" customWidth="1"/>
    <col min="8958" max="8958" width="25.42578125" style="24" customWidth="1"/>
    <col min="8959" max="8959" width="4.5703125" style="24" customWidth="1"/>
    <col min="8960" max="8960" width="8" style="24" customWidth="1"/>
    <col min="8961" max="8961" width="11.28515625" style="24" customWidth="1"/>
    <col min="8962" max="8962" width="14.5703125" style="24" customWidth="1"/>
    <col min="8963" max="8963" width="18.7109375" style="24" customWidth="1"/>
    <col min="8964" max="8964" width="14.42578125" style="24" customWidth="1"/>
    <col min="8965" max="8965" width="6.5703125" style="24" customWidth="1"/>
    <col min="8966" max="8966" width="6.42578125" style="24" customWidth="1"/>
    <col min="8967" max="8967" width="9.42578125" style="24" customWidth="1"/>
    <col min="8968" max="8968" width="9.7109375" style="24" customWidth="1"/>
    <col min="8969" max="8969" width="11.140625" style="24" customWidth="1"/>
    <col min="8970" max="8970" width="6.7109375" style="24" customWidth="1"/>
    <col min="8971" max="8971" width="4.28515625" style="24" customWidth="1"/>
    <col min="8972" max="8972" width="21.42578125" style="24" customWidth="1"/>
    <col min="8973" max="8973" width="4.42578125" style="24" customWidth="1"/>
    <col min="8974" max="8974" width="11.85546875" style="24" customWidth="1"/>
    <col min="8975" max="8975" width="10.42578125" style="24" customWidth="1"/>
    <col min="8976" max="8976" width="6.140625" style="24" customWidth="1"/>
    <col min="8977" max="8977" width="3.140625" style="24" customWidth="1"/>
    <col min="8978" max="8979" width="7.42578125" style="24" customWidth="1"/>
    <col min="8980" max="8980" width="8.85546875" style="24" customWidth="1"/>
    <col min="8981" max="9211" width="8.85546875" style="24"/>
    <col min="9212" max="9212" width="3.42578125" style="24" customWidth="1"/>
    <col min="9213" max="9213" width="18.140625" style="24" customWidth="1"/>
    <col min="9214" max="9214" width="25.42578125" style="24" customWidth="1"/>
    <col min="9215" max="9215" width="4.5703125" style="24" customWidth="1"/>
    <col min="9216" max="9216" width="8" style="24" customWidth="1"/>
    <col min="9217" max="9217" width="11.28515625" style="24" customWidth="1"/>
    <col min="9218" max="9218" width="14.5703125" style="24" customWidth="1"/>
    <col min="9219" max="9219" width="18.7109375" style="24" customWidth="1"/>
    <col min="9220" max="9220" width="14.42578125" style="24" customWidth="1"/>
    <col min="9221" max="9221" width="6.5703125" style="24" customWidth="1"/>
    <col min="9222" max="9222" width="6.42578125" style="24" customWidth="1"/>
    <col min="9223" max="9223" width="9.42578125" style="24" customWidth="1"/>
    <col min="9224" max="9224" width="9.7109375" style="24" customWidth="1"/>
    <col min="9225" max="9225" width="11.140625" style="24" customWidth="1"/>
    <col min="9226" max="9226" width="6.7109375" style="24" customWidth="1"/>
    <col min="9227" max="9227" width="4.28515625" style="24" customWidth="1"/>
    <col min="9228" max="9228" width="21.42578125" style="24" customWidth="1"/>
    <col min="9229" max="9229" width="4.42578125" style="24" customWidth="1"/>
    <col min="9230" max="9230" width="11.85546875" style="24" customWidth="1"/>
    <col min="9231" max="9231" width="10.42578125" style="24" customWidth="1"/>
    <col min="9232" max="9232" width="6.140625" style="24" customWidth="1"/>
    <col min="9233" max="9233" width="3.140625" style="24" customWidth="1"/>
    <col min="9234" max="9235" width="7.42578125" style="24" customWidth="1"/>
    <col min="9236" max="9236" width="8.85546875" style="24" customWidth="1"/>
    <col min="9237" max="9467" width="8.85546875" style="24"/>
    <col min="9468" max="9468" width="3.42578125" style="24" customWidth="1"/>
    <col min="9469" max="9469" width="18.140625" style="24" customWidth="1"/>
    <col min="9470" max="9470" width="25.42578125" style="24" customWidth="1"/>
    <col min="9471" max="9471" width="4.5703125" style="24" customWidth="1"/>
    <col min="9472" max="9472" width="8" style="24" customWidth="1"/>
    <col min="9473" max="9473" width="11.28515625" style="24" customWidth="1"/>
    <col min="9474" max="9474" width="14.5703125" style="24" customWidth="1"/>
    <col min="9475" max="9475" width="18.7109375" style="24" customWidth="1"/>
    <col min="9476" max="9476" width="14.42578125" style="24" customWidth="1"/>
    <col min="9477" max="9477" width="6.5703125" style="24" customWidth="1"/>
    <col min="9478" max="9478" width="6.42578125" style="24" customWidth="1"/>
    <col min="9479" max="9479" width="9.42578125" style="24" customWidth="1"/>
    <col min="9480" max="9480" width="9.7109375" style="24" customWidth="1"/>
    <col min="9481" max="9481" width="11.140625" style="24" customWidth="1"/>
    <col min="9482" max="9482" width="6.7109375" style="24" customWidth="1"/>
    <col min="9483" max="9483" width="4.28515625" style="24" customWidth="1"/>
    <col min="9484" max="9484" width="21.42578125" style="24" customWidth="1"/>
    <col min="9485" max="9485" width="4.42578125" style="24" customWidth="1"/>
    <col min="9486" max="9486" width="11.85546875" style="24" customWidth="1"/>
    <col min="9487" max="9487" width="10.42578125" style="24" customWidth="1"/>
    <col min="9488" max="9488" width="6.140625" style="24" customWidth="1"/>
    <col min="9489" max="9489" width="3.140625" style="24" customWidth="1"/>
    <col min="9490" max="9491" width="7.42578125" style="24" customWidth="1"/>
    <col min="9492" max="9492" width="8.85546875" style="24" customWidth="1"/>
    <col min="9493" max="9723" width="8.85546875" style="24"/>
    <col min="9724" max="9724" width="3.42578125" style="24" customWidth="1"/>
    <col min="9725" max="9725" width="18.140625" style="24" customWidth="1"/>
    <col min="9726" max="9726" width="25.42578125" style="24" customWidth="1"/>
    <col min="9727" max="9727" width="4.5703125" style="24" customWidth="1"/>
    <col min="9728" max="9728" width="8" style="24" customWidth="1"/>
    <col min="9729" max="9729" width="11.28515625" style="24" customWidth="1"/>
    <col min="9730" max="9730" width="14.5703125" style="24" customWidth="1"/>
    <col min="9731" max="9731" width="18.7109375" style="24" customWidth="1"/>
    <col min="9732" max="9732" width="14.42578125" style="24" customWidth="1"/>
    <col min="9733" max="9733" width="6.5703125" style="24" customWidth="1"/>
    <col min="9734" max="9734" width="6.42578125" style="24" customWidth="1"/>
    <col min="9735" max="9735" width="9.42578125" style="24" customWidth="1"/>
    <col min="9736" max="9736" width="9.7109375" style="24" customWidth="1"/>
    <col min="9737" max="9737" width="11.140625" style="24" customWidth="1"/>
    <col min="9738" max="9738" width="6.7109375" style="24" customWidth="1"/>
    <col min="9739" max="9739" width="4.28515625" style="24" customWidth="1"/>
    <col min="9740" max="9740" width="21.42578125" style="24" customWidth="1"/>
    <col min="9741" max="9741" width="4.42578125" style="24" customWidth="1"/>
    <col min="9742" max="9742" width="11.85546875" style="24" customWidth="1"/>
    <col min="9743" max="9743" width="10.42578125" style="24" customWidth="1"/>
    <col min="9744" max="9744" width="6.140625" style="24" customWidth="1"/>
    <col min="9745" max="9745" width="3.140625" style="24" customWidth="1"/>
    <col min="9746" max="9747" width="7.42578125" style="24" customWidth="1"/>
    <col min="9748" max="9748" width="8.85546875" style="24" customWidth="1"/>
    <col min="9749" max="9979" width="8.85546875" style="24"/>
    <col min="9980" max="9980" width="3.42578125" style="24" customWidth="1"/>
    <col min="9981" max="9981" width="18.140625" style="24" customWidth="1"/>
    <col min="9982" max="9982" width="25.42578125" style="24" customWidth="1"/>
    <col min="9983" max="9983" width="4.5703125" style="24" customWidth="1"/>
    <col min="9984" max="9984" width="8" style="24" customWidth="1"/>
    <col min="9985" max="9985" width="11.28515625" style="24" customWidth="1"/>
    <col min="9986" max="9986" width="14.5703125" style="24" customWidth="1"/>
    <col min="9987" max="9987" width="18.7109375" style="24" customWidth="1"/>
    <col min="9988" max="9988" width="14.42578125" style="24" customWidth="1"/>
    <col min="9989" max="9989" width="6.5703125" style="24" customWidth="1"/>
    <col min="9990" max="9990" width="6.42578125" style="24" customWidth="1"/>
    <col min="9991" max="9991" width="9.42578125" style="24" customWidth="1"/>
    <col min="9992" max="9992" width="9.7109375" style="24" customWidth="1"/>
    <col min="9993" max="9993" width="11.140625" style="24" customWidth="1"/>
    <col min="9994" max="9994" width="6.7109375" style="24" customWidth="1"/>
    <col min="9995" max="9995" width="4.28515625" style="24" customWidth="1"/>
    <col min="9996" max="9996" width="21.42578125" style="24" customWidth="1"/>
    <col min="9997" max="9997" width="4.42578125" style="24" customWidth="1"/>
    <col min="9998" max="9998" width="11.85546875" style="24" customWidth="1"/>
    <col min="9999" max="9999" width="10.42578125" style="24" customWidth="1"/>
    <col min="10000" max="10000" width="6.140625" style="24" customWidth="1"/>
    <col min="10001" max="10001" width="3.140625" style="24" customWidth="1"/>
    <col min="10002" max="10003" width="7.42578125" style="24" customWidth="1"/>
    <col min="10004" max="10004" width="8.85546875" style="24" customWidth="1"/>
    <col min="10005" max="10235" width="8.85546875" style="24"/>
    <col min="10236" max="10236" width="3.42578125" style="24" customWidth="1"/>
    <col min="10237" max="10237" width="18.140625" style="24" customWidth="1"/>
    <col min="10238" max="10238" width="25.42578125" style="24" customWidth="1"/>
    <col min="10239" max="10239" width="4.5703125" style="24" customWidth="1"/>
    <col min="10240" max="10240" width="8" style="24" customWidth="1"/>
    <col min="10241" max="10241" width="11.28515625" style="24" customWidth="1"/>
    <col min="10242" max="10242" width="14.5703125" style="24" customWidth="1"/>
    <col min="10243" max="10243" width="18.7109375" style="24" customWidth="1"/>
    <col min="10244" max="10244" width="14.42578125" style="24" customWidth="1"/>
    <col min="10245" max="10245" width="6.5703125" style="24" customWidth="1"/>
    <col min="10246" max="10246" width="6.42578125" style="24" customWidth="1"/>
    <col min="10247" max="10247" width="9.42578125" style="24" customWidth="1"/>
    <col min="10248" max="10248" width="9.7109375" style="24" customWidth="1"/>
    <col min="10249" max="10249" width="11.140625" style="24" customWidth="1"/>
    <col min="10250" max="10250" width="6.7109375" style="24" customWidth="1"/>
    <col min="10251" max="10251" width="4.28515625" style="24" customWidth="1"/>
    <col min="10252" max="10252" width="21.42578125" style="24" customWidth="1"/>
    <col min="10253" max="10253" width="4.42578125" style="24" customWidth="1"/>
    <col min="10254" max="10254" width="11.85546875" style="24" customWidth="1"/>
    <col min="10255" max="10255" width="10.42578125" style="24" customWidth="1"/>
    <col min="10256" max="10256" width="6.140625" style="24" customWidth="1"/>
    <col min="10257" max="10257" width="3.140625" style="24" customWidth="1"/>
    <col min="10258" max="10259" width="7.42578125" style="24" customWidth="1"/>
    <col min="10260" max="10260" width="8.85546875" style="24" customWidth="1"/>
    <col min="10261" max="10491" width="8.85546875" style="24"/>
    <col min="10492" max="10492" width="3.42578125" style="24" customWidth="1"/>
    <col min="10493" max="10493" width="18.140625" style="24" customWidth="1"/>
    <col min="10494" max="10494" width="25.42578125" style="24" customWidth="1"/>
    <col min="10495" max="10495" width="4.5703125" style="24" customWidth="1"/>
    <col min="10496" max="10496" width="8" style="24" customWidth="1"/>
    <col min="10497" max="10497" width="11.28515625" style="24" customWidth="1"/>
    <col min="10498" max="10498" width="14.5703125" style="24" customWidth="1"/>
    <col min="10499" max="10499" width="18.7109375" style="24" customWidth="1"/>
    <col min="10500" max="10500" width="14.42578125" style="24" customWidth="1"/>
    <col min="10501" max="10501" width="6.5703125" style="24" customWidth="1"/>
    <col min="10502" max="10502" width="6.42578125" style="24" customWidth="1"/>
    <col min="10503" max="10503" width="9.42578125" style="24" customWidth="1"/>
    <col min="10504" max="10504" width="9.7109375" style="24" customWidth="1"/>
    <col min="10505" max="10505" width="11.140625" style="24" customWidth="1"/>
    <col min="10506" max="10506" width="6.7109375" style="24" customWidth="1"/>
    <col min="10507" max="10507" width="4.28515625" style="24" customWidth="1"/>
    <col min="10508" max="10508" width="21.42578125" style="24" customWidth="1"/>
    <col min="10509" max="10509" width="4.42578125" style="24" customWidth="1"/>
    <col min="10510" max="10510" width="11.85546875" style="24" customWidth="1"/>
    <col min="10511" max="10511" width="10.42578125" style="24" customWidth="1"/>
    <col min="10512" max="10512" width="6.140625" style="24" customWidth="1"/>
    <col min="10513" max="10513" width="3.140625" style="24" customWidth="1"/>
    <col min="10514" max="10515" width="7.42578125" style="24" customWidth="1"/>
    <col min="10516" max="10516" width="8.85546875" style="24" customWidth="1"/>
    <col min="10517" max="10747" width="8.85546875" style="24"/>
    <col min="10748" max="10748" width="3.42578125" style="24" customWidth="1"/>
    <col min="10749" max="10749" width="18.140625" style="24" customWidth="1"/>
    <col min="10750" max="10750" width="25.42578125" style="24" customWidth="1"/>
    <col min="10751" max="10751" width="4.5703125" style="24" customWidth="1"/>
    <col min="10752" max="10752" width="8" style="24" customWidth="1"/>
    <col min="10753" max="10753" width="11.28515625" style="24" customWidth="1"/>
    <col min="10754" max="10754" width="14.5703125" style="24" customWidth="1"/>
    <col min="10755" max="10755" width="18.7109375" style="24" customWidth="1"/>
    <col min="10756" max="10756" width="14.42578125" style="24" customWidth="1"/>
    <col min="10757" max="10757" width="6.5703125" style="24" customWidth="1"/>
    <col min="10758" max="10758" width="6.42578125" style="24" customWidth="1"/>
    <col min="10759" max="10759" width="9.42578125" style="24" customWidth="1"/>
    <col min="10760" max="10760" width="9.7109375" style="24" customWidth="1"/>
    <col min="10761" max="10761" width="11.140625" style="24" customWidth="1"/>
    <col min="10762" max="10762" width="6.7109375" style="24" customWidth="1"/>
    <col min="10763" max="10763" width="4.28515625" style="24" customWidth="1"/>
    <col min="10764" max="10764" width="21.42578125" style="24" customWidth="1"/>
    <col min="10765" max="10765" width="4.42578125" style="24" customWidth="1"/>
    <col min="10766" max="10766" width="11.85546875" style="24" customWidth="1"/>
    <col min="10767" max="10767" width="10.42578125" style="24" customWidth="1"/>
    <col min="10768" max="10768" width="6.140625" style="24" customWidth="1"/>
    <col min="10769" max="10769" width="3.140625" style="24" customWidth="1"/>
    <col min="10770" max="10771" width="7.42578125" style="24" customWidth="1"/>
    <col min="10772" max="10772" width="8.85546875" style="24" customWidth="1"/>
    <col min="10773" max="11003" width="8.85546875" style="24"/>
    <col min="11004" max="11004" width="3.42578125" style="24" customWidth="1"/>
    <col min="11005" max="11005" width="18.140625" style="24" customWidth="1"/>
    <col min="11006" max="11006" width="25.42578125" style="24" customWidth="1"/>
    <col min="11007" max="11007" width="4.5703125" style="24" customWidth="1"/>
    <col min="11008" max="11008" width="8" style="24" customWidth="1"/>
    <col min="11009" max="11009" width="11.28515625" style="24" customWidth="1"/>
    <col min="11010" max="11010" width="14.5703125" style="24" customWidth="1"/>
    <col min="11011" max="11011" width="18.7109375" style="24" customWidth="1"/>
    <col min="11012" max="11012" width="14.42578125" style="24" customWidth="1"/>
    <col min="11013" max="11013" width="6.5703125" style="24" customWidth="1"/>
    <col min="11014" max="11014" width="6.42578125" style="24" customWidth="1"/>
    <col min="11015" max="11015" width="9.42578125" style="24" customWidth="1"/>
    <col min="11016" max="11016" width="9.7109375" style="24" customWidth="1"/>
    <col min="11017" max="11017" width="11.140625" style="24" customWidth="1"/>
    <col min="11018" max="11018" width="6.7109375" style="24" customWidth="1"/>
    <col min="11019" max="11019" width="4.28515625" style="24" customWidth="1"/>
    <col min="11020" max="11020" width="21.42578125" style="24" customWidth="1"/>
    <col min="11021" max="11021" width="4.42578125" style="24" customWidth="1"/>
    <col min="11022" max="11022" width="11.85546875" style="24" customWidth="1"/>
    <col min="11023" max="11023" width="10.42578125" style="24" customWidth="1"/>
    <col min="11024" max="11024" width="6.140625" style="24" customWidth="1"/>
    <col min="11025" max="11025" width="3.140625" style="24" customWidth="1"/>
    <col min="11026" max="11027" width="7.42578125" style="24" customWidth="1"/>
    <col min="11028" max="11028" width="8.85546875" style="24" customWidth="1"/>
    <col min="11029" max="11259" width="8.85546875" style="24"/>
    <col min="11260" max="11260" width="3.42578125" style="24" customWidth="1"/>
    <col min="11261" max="11261" width="18.140625" style="24" customWidth="1"/>
    <col min="11262" max="11262" width="25.42578125" style="24" customWidth="1"/>
    <col min="11263" max="11263" width="4.5703125" style="24" customWidth="1"/>
    <col min="11264" max="11264" width="8" style="24" customWidth="1"/>
    <col min="11265" max="11265" width="11.28515625" style="24" customWidth="1"/>
    <col min="11266" max="11266" width="14.5703125" style="24" customWidth="1"/>
    <col min="11267" max="11267" width="18.7109375" style="24" customWidth="1"/>
    <col min="11268" max="11268" width="14.42578125" style="24" customWidth="1"/>
    <col min="11269" max="11269" width="6.5703125" style="24" customWidth="1"/>
    <col min="11270" max="11270" width="6.42578125" style="24" customWidth="1"/>
    <col min="11271" max="11271" width="9.42578125" style="24" customWidth="1"/>
    <col min="11272" max="11272" width="9.7109375" style="24" customWidth="1"/>
    <col min="11273" max="11273" width="11.140625" style="24" customWidth="1"/>
    <col min="11274" max="11274" width="6.7109375" style="24" customWidth="1"/>
    <col min="11275" max="11275" width="4.28515625" style="24" customWidth="1"/>
    <col min="11276" max="11276" width="21.42578125" style="24" customWidth="1"/>
    <col min="11277" max="11277" width="4.42578125" style="24" customWidth="1"/>
    <col min="11278" max="11278" width="11.85546875" style="24" customWidth="1"/>
    <col min="11279" max="11279" width="10.42578125" style="24" customWidth="1"/>
    <col min="11280" max="11280" width="6.140625" style="24" customWidth="1"/>
    <col min="11281" max="11281" width="3.140625" style="24" customWidth="1"/>
    <col min="11282" max="11283" width="7.42578125" style="24" customWidth="1"/>
    <col min="11284" max="11284" width="8.85546875" style="24" customWidth="1"/>
    <col min="11285" max="11515" width="8.85546875" style="24"/>
    <col min="11516" max="11516" width="3.42578125" style="24" customWidth="1"/>
    <col min="11517" max="11517" width="18.140625" style="24" customWidth="1"/>
    <col min="11518" max="11518" width="25.42578125" style="24" customWidth="1"/>
    <col min="11519" max="11519" width="4.5703125" style="24" customWidth="1"/>
    <col min="11520" max="11520" width="8" style="24" customWidth="1"/>
    <col min="11521" max="11521" width="11.28515625" style="24" customWidth="1"/>
    <col min="11522" max="11522" width="14.5703125" style="24" customWidth="1"/>
    <col min="11523" max="11523" width="18.7109375" style="24" customWidth="1"/>
    <col min="11524" max="11524" width="14.42578125" style="24" customWidth="1"/>
    <col min="11525" max="11525" width="6.5703125" style="24" customWidth="1"/>
    <col min="11526" max="11526" width="6.42578125" style="24" customWidth="1"/>
    <col min="11527" max="11527" width="9.42578125" style="24" customWidth="1"/>
    <col min="11528" max="11528" width="9.7109375" style="24" customWidth="1"/>
    <col min="11529" max="11529" width="11.140625" style="24" customWidth="1"/>
    <col min="11530" max="11530" width="6.7109375" style="24" customWidth="1"/>
    <col min="11531" max="11531" width="4.28515625" style="24" customWidth="1"/>
    <col min="11532" max="11532" width="21.42578125" style="24" customWidth="1"/>
    <col min="11533" max="11533" width="4.42578125" style="24" customWidth="1"/>
    <col min="11534" max="11534" width="11.85546875" style="24" customWidth="1"/>
    <col min="11535" max="11535" width="10.42578125" style="24" customWidth="1"/>
    <col min="11536" max="11536" width="6.140625" style="24" customWidth="1"/>
    <col min="11537" max="11537" width="3.140625" style="24" customWidth="1"/>
    <col min="11538" max="11539" width="7.42578125" style="24" customWidth="1"/>
    <col min="11540" max="11540" width="8.85546875" style="24" customWidth="1"/>
    <col min="11541" max="11771" width="8.85546875" style="24"/>
    <col min="11772" max="11772" width="3.42578125" style="24" customWidth="1"/>
    <col min="11773" max="11773" width="18.140625" style="24" customWidth="1"/>
    <col min="11774" max="11774" width="25.42578125" style="24" customWidth="1"/>
    <col min="11775" max="11775" width="4.5703125" style="24" customWidth="1"/>
    <col min="11776" max="11776" width="8" style="24" customWidth="1"/>
    <col min="11777" max="11777" width="11.28515625" style="24" customWidth="1"/>
    <col min="11778" max="11778" width="14.5703125" style="24" customWidth="1"/>
    <col min="11779" max="11779" width="18.7109375" style="24" customWidth="1"/>
    <col min="11780" max="11780" width="14.42578125" style="24" customWidth="1"/>
    <col min="11781" max="11781" width="6.5703125" style="24" customWidth="1"/>
    <col min="11782" max="11782" width="6.42578125" style="24" customWidth="1"/>
    <col min="11783" max="11783" width="9.42578125" style="24" customWidth="1"/>
    <col min="11784" max="11784" width="9.7109375" style="24" customWidth="1"/>
    <col min="11785" max="11785" width="11.140625" style="24" customWidth="1"/>
    <col min="11786" max="11786" width="6.7109375" style="24" customWidth="1"/>
    <col min="11787" max="11787" width="4.28515625" style="24" customWidth="1"/>
    <col min="11788" max="11788" width="21.42578125" style="24" customWidth="1"/>
    <col min="11789" max="11789" width="4.42578125" style="24" customWidth="1"/>
    <col min="11790" max="11790" width="11.85546875" style="24" customWidth="1"/>
    <col min="11791" max="11791" width="10.42578125" style="24" customWidth="1"/>
    <col min="11792" max="11792" width="6.140625" style="24" customWidth="1"/>
    <col min="11793" max="11793" width="3.140625" style="24" customWidth="1"/>
    <col min="11794" max="11795" width="7.42578125" style="24" customWidth="1"/>
    <col min="11796" max="11796" width="8.85546875" style="24" customWidth="1"/>
    <col min="11797" max="12027" width="8.85546875" style="24"/>
    <col min="12028" max="12028" width="3.42578125" style="24" customWidth="1"/>
    <col min="12029" max="12029" width="18.140625" style="24" customWidth="1"/>
    <col min="12030" max="12030" width="25.42578125" style="24" customWidth="1"/>
    <col min="12031" max="12031" width="4.5703125" style="24" customWidth="1"/>
    <col min="12032" max="12032" width="8" style="24" customWidth="1"/>
    <col min="12033" max="12033" width="11.28515625" style="24" customWidth="1"/>
    <col min="12034" max="12034" width="14.5703125" style="24" customWidth="1"/>
    <col min="12035" max="12035" width="18.7109375" style="24" customWidth="1"/>
    <col min="12036" max="12036" width="14.42578125" style="24" customWidth="1"/>
    <col min="12037" max="12037" width="6.5703125" style="24" customWidth="1"/>
    <col min="12038" max="12038" width="6.42578125" style="24" customWidth="1"/>
    <col min="12039" max="12039" width="9.42578125" style="24" customWidth="1"/>
    <col min="12040" max="12040" width="9.7109375" style="24" customWidth="1"/>
    <col min="12041" max="12041" width="11.140625" style="24" customWidth="1"/>
    <col min="12042" max="12042" width="6.7109375" style="24" customWidth="1"/>
    <col min="12043" max="12043" width="4.28515625" style="24" customWidth="1"/>
    <col min="12044" max="12044" width="21.42578125" style="24" customWidth="1"/>
    <col min="12045" max="12045" width="4.42578125" style="24" customWidth="1"/>
    <col min="12046" max="12046" width="11.85546875" style="24" customWidth="1"/>
    <col min="12047" max="12047" width="10.42578125" style="24" customWidth="1"/>
    <col min="12048" max="12048" width="6.140625" style="24" customWidth="1"/>
    <col min="12049" max="12049" width="3.140625" style="24" customWidth="1"/>
    <col min="12050" max="12051" width="7.42578125" style="24" customWidth="1"/>
    <col min="12052" max="12052" width="8.85546875" style="24" customWidth="1"/>
    <col min="12053" max="12283" width="8.85546875" style="24"/>
    <col min="12284" max="12284" width="3.42578125" style="24" customWidth="1"/>
    <col min="12285" max="12285" width="18.140625" style="24" customWidth="1"/>
    <col min="12286" max="12286" width="25.42578125" style="24" customWidth="1"/>
    <col min="12287" max="12287" width="4.5703125" style="24" customWidth="1"/>
    <col min="12288" max="12288" width="8" style="24" customWidth="1"/>
    <col min="12289" max="12289" width="11.28515625" style="24" customWidth="1"/>
    <col min="12290" max="12290" width="14.5703125" style="24" customWidth="1"/>
    <col min="12291" max="12291" width="18.7109375" style="24" customWidth="1"/>
    <col min="12292" max="12292" width="14.42578125" style="24" customWidth="1"/>
    <col min="12293" max="12293" width="6.5703125" style="24" customWidth="1"/>
    <col min="12294" max="12294" width="6.42578125" style="24" customWidth="1"/>
    <col min="12295" max="12295" width="9.42578125" style="24" customWidth="1"/>
    <col min="12296" max="12296" width="9.7109375" style="24" customWidth="1"/>
    <col min="12297" max="12297" width="11.140625" style="24" customWidth="1"/>
    <col min="12298" max="12298" width="6.7109375" style="24" customWidth="1"/>
    <col min="12299" max="12299" width="4.28515625" style="24" customWidth="1"/>
    <col min="12300" max="12300" width="21.42578125" style="24" customWidth="1"/>
    <col min="12301" max="12301" width="4.42578125" style="24" customWidth="1"/>
    <col min="12302" max="12302" width="11.85546875" style="24" customWidth="1"/>
    <col min="12303" max="12303" width="10.42578125" style="24" customWidth="1"/>
    <col min="12304" max="12304" width="6.140625" style="24" customWidth="1"/>
    <col min="12305" max="12305" width="3.140625" style="24" customWidth="1"/>
    <col min="12306" max="12307" width="7.42578125" style="24" customWidth="1"/>
    <col min="12308" max="12308" width="8.85546875" style="24" customWidth="1"/>
    <col min="12309" max="12539" width="8.85546875" style="24"/>
    <col min="12540" max="12540" width="3.42578125" style="24" customWidth="1"/>
    <col min="12541" max="12541" width="18.140625" style="24" customWidth="1"/>
    <col min="12542" max="12542" width="25.42578125" style="24" customWidth="1"/>
    <col min="12543" max="12543" width="4.5703125" style="24" customWidth="1"/>
    <col min="12544" max="12544" width="8" style="24" customWidth="1"/>
    <col min="12545" max="12545" width="11.28515625" style="24" customWidth="1"/>
    <col min="12546" max="12546" width="14.5703125" style="24" customWidth="1"/>
    <col min="12547" max="12547" width="18.7109375" style="24" customWidth="1"/>
    <col min="12548" max="12548" width="14.42578125" style="24" customWidth="1"/>
    <col min="12549" max="12549" width="6.5703125" style="24" customWidth="1"/>
    <col min="12550" max="12550" width="6.42578125" style="24" customWidth="1"/>
    <col min="12551" max="12551" width="9.42578125" style="24" customWidth="1"/>
    <col min="12552" max="12552" width="9.7109375" style="24" customWidth="1"/>
    <col min="12553" max="12553" width="11.140625" style="24" customWidth="1"/>
    <col min="12554" max="12554" width="6.7109375" style="24" customWidth="1"/>
    <col min="12555" max="12555" width="4.28515625" style="24" customWidth="1"/>
    <col min="12556" max="12556" width="21.42578125" style="24" customWidth="1"/>
    <col min="12557" max="12557" width="4.42578125" style="24" customWidth="1"/>
    <col min="12558" max="12558" width="11.85546875" style="24" customWidth="1"/>
    <col min="12559" max="12559" width="10.42578125" style="24" customWidth="1"/>
    <col min="12560" max="12560" width="6.140625" style="24" customWidth="1"/>
    <col min="12561" max="12561" width="3.140625" style="24" customWidth="1"/>
    <col min="12562" max="12563" width="7.42578125" style="24" customWidth="1"/>
    <col min="12564" max="12564" width="8.85546875" style="24" customWidth="1"/>
    <col min="12565" max="12795" width="8.85546875" style="24"/>
    <col min="12796" max="12796" width="3.42578125" style="24" customWidth="1"/>
    <col min="12797" max="12797" width="18.140625" style="24" customWidth="1"/>
    <col min="12798" max="12798" width="25.42578125" style="24" customWidth="1"/>
    <col min="12799" max="12799" width="4.5703125" style="24" customWidth="1"/>
    <col min="12800" max="12800" width="8" style="24" customWidth="1"/>
    <col min="12801" max="12801" width="11.28515625" style="24" customWidth="1"/>
    <col min="12802" max="12802" width="14.5703125" style="24" customWidth="1"/>
    <col min="12803" max="12803" width="18.7109375" style="24" customWidth="1"/>
    <col min="12804" max="12804" width="14.42578125" style="24" customWidth="1"/>
    <col min="12805" max="12805" width="6.5703125" style="24" customWidth="1"/>
    <col min="12806" max="12806" width="6.42578125" style="24" customWidth="1"/>
    <col min="12807" max="12807" width="9.42578125" style="24" customWidth="1"/>
    <col min="12808" max="12808" width="9.7109375" style="24" customWidth="1"/>
    <col min="12809" max="12809" width="11.140625" style="24" customWidth="1"/>
    <col min="12810" max="12810" width="6.7109375" style="24" customWidth="1"/>
    <col min="12811" max="12811" width="4.28515625" style="24" customWidth="1"/>
    <col min="12812" max="12812" width="21.42578125" style="24" customWidth="1"/>
    <col min="12813" max="12813" width="4.42578125" style="24" customWidth="1"/>
    <col min="12814" max="12814" width="11.85546875" style="24" customWidth="1"/>
    <col min="12815" max="12815" width="10.42578125" style="24" customWidth="1"/>
    <col min="12816" max="12816" width="6.140625" style="24" customWidth="1"/>
    <col min="12817" max="12817" width="3.140625" style="24" customWidth="1"/>
    <col min="12818" max="12819" width="7.42578125" style="24" customWidth="1"/>
    <col min="12820" max="12820" width="8.85546875" style="24" customWidth="1"/>
    <col min="12821" max="13051" width="8.85546875" style="24"/>
    <col min="13052" max="13052" width="3.42578125" style="24" customWidth="1"/>
    <col min="13053" max="13053" width="18.140625" style="24" customWidth="1"/>
    <col min="13054" max="13054" width="25.42578125" style="24" customWidth="1"/>
    <col min="13055" max="13055" width="4.5703125" style="24" customWidth="1"/>
    <col min="13056" max="13056" width="8" style="24" customWidth="1"/>
    <col min="13057" max="13057" width="11.28515625" style="24" customWidth="1"/>
    <col min="13058" max="13058" width="14.5703125" style="24" customWidth="1"/>
    <col min="13059" max="13059" width="18.7109375" style="24" customWidth="1"/>
    <col min="13060" max="13060" width="14.42578125" style="24" customWidth="1"/>
    <col min="13061" max="13061" width="6.5703125" style="24" customWidth="1"/>
    <col min="13062" max="13062" width="6.42578125" style="24" customWidth="1"/>
    <col min="13063" max="13063" width="9.42578125" style="24" customWidth="1"/>
    <col min="13064" max="13064" width="9.7109375" style="24" customWidth="1"/>
    <col min="13065" max="13065" width="11.140625" style="24" customWidth="1"/>
    <col min="13066" max="13066" width="6.7109375" style="24" customWidth="1"/>
    <col min="13067" max="13067" width="4.28515625" style="24" customWidth="1"/>
    <col min="13068" max="13068" width="21.42578125" style="24" customWidth="1"/>
    <col min="13069" max="13069" width="4.42578125" style="24" customWidth="1"/>
    <col min="13070" max="13070" width="11.85546875" style="24" customWidth="1"/>
    <col min="13071" max="13071" width="10.42578125" style="24" customWidth="1"/>
    <col min="13072" max="13072" width="6.140625" style="24" customWidth="1"/>
    <col min="13073" max="13073" width="3.140625" style="24" customWidth="1"/>
    <col min="13074" max="13075" width="7.42578125" style="24" customWidth="1"/>
    <col min="13076" max="13076" width="8.85546875" style="24" customWidth="1"/>
    <col min="13077" max="13307" width="8.85546875" style="24"/>
    <col min="13308" max="13308" width="3.42578125" style="24" customWidth="1"/>
    <col min="13309" max="13309" width="18.140625" style="24" customWidth="1"/>
    <col min="13310" max="13310" width="25.42578125" style="24" customWidth="1"/>
    <col min="13311" max="13311" width="4.5703125" style="24" customWidth="1"/>
    <col min="13312" max="13312" width="8" style="24" customWidth="1"/>
    <col min="13313" max="13313" width="11.28515625" style="24" customWidth="1"/>
    <col min="13314" max="13314" width="14.5703125" style="24" customWidth="1"/>
    <col min="13315" max="13315" width="18.7109375" style="24" customWidth="1"/>
    <col min="13316" max="13316" width="14.42578125" style="24" customWidth="1"/>
    <col min="13317" max="13317" width="6.5703125" style="24" customWidth="1"/>
    <col min="13318" max="13318" width="6.42578125" style="24" customWidth="1"/>
    <col min="13319" max="13319" width="9.42578125" style="24" customWidth="1"/>
    <col min="13320" max="13320" width="9.7109375" style="24" customWidth="1"/>
    <col min="13321" max="13321" width="11.140625" style="24" customWidth="1"/>
    <col min="13322" max="13322" width="6.7109375" style="24" customWidth="1"/>
    <col min="13323" max="13323" width="4.28515625" style="24" customWidth="1"/>
    <col min="13324" max="13324" width="21.42578125" style="24" customWidth="1"/>
    <col min="13325" max="13325" width="4.42578125" style="24" customWidth="1"/>
    <col min="13326" max="13326" width="11.85546875" style="24" customWidth="1"/>
    <col min="13327" max="13327" width="10.42578125" style="24" customWidth="1"/>
    <col min="13328" max="13328" width="6.140625" style="24" customWidth="1"/>
    <col min="13329" max="13329" width="3.140625" style="24" customWidth="1"/>
    <col min="13330" max="13331" width="7.42578125" style="24" customWidth="1"/>
    <col min="13332" max="13332" width="8.85546875" style="24" customWidth="1"/>
    <col min="13333" max="13563" width="8.85546875" style="24"/>
    <col min="13564" max="13564" width="3.42578125" style="24" customWidth="1"/>
    <col min="13565" max="13565" width="18.140625" style="24" customWidth="1"/>
    <col min="13566" max="13566" width="25.42578125" style="24" customWidth="1"/>
    <col min="13567" max="13567" width="4.5703125" style="24" customWidth="1"/>
    <col min="13568" max="13568" width="8" style="24" customWidth="1"/>
    <col min="13569" max="13569" width="11.28515625" style="24" customWidth="1"/>
    <col min="13570" max="13570" width="14.5703125" style="24" customWidth="1"/>
    <col min="13571" max="13571" width="18.7109375" style="24" customWidth="1"/>
    <col min="13572" max="13572" width="14.42578125" style="24" customWidth="1"/>
    <col min="13573" max="13573" width="6.5703125" style="24" customWidth="1"/>
    <col min="13574" max="13574" width="6.42578125" style="24" customWidth="1"/>
    <col min="13575" max="13575" width="9.42578125" style="24" customWidth="1"/>
    <col min="13576" max="13576" width="9.7109375" style="24" customWidth="1"/>
    <col min="13577" max="13577" width="11.140625" style="24" customWidth="1"/>
    <col min="13578" max="13578" width="6.7109375" style="24" customWidth="1"/>
    <col min="13579" max="13579" width="4.28515625" style="24" customWidth="1"/>
    <col min="13580" max="13580" width="21.42578125" style="24" customWidth="1"/>
    <col min="13581" max="13581" width="4.42578125" style="24" customWidth="1"/>
    <col min="13582" max="13582" width="11.85546875" style="24" customWidth="1"/>
    <col min="13583" max="13583" width="10.42578125" style="24" customWidth="1"/>
    <col min="13584" max="13584" width="6.140625" style="24" customWidth="1"/>
    <col min="13585" max="13585" width="3.140625" style="24" customWidth="1"/>
    <col min="13586" max="13587" width="7.42578125" style="24" customWidth="1"/>
    <col min="13588" max="13588" width="8.85546875" style="24" customWidth="1"/>
    <col min="13589" max="13819" width="8.85546875" style="24"/>
    <col min="13820" max="13820" width="3.42578125" style="24" customWidth="1"/>
    <col min="13821" max="13821" width="18.140625" style="24" customWidth="1"/>
    <col min="13822" max="13822" width="25.42578125" style="24" customWidth="1"/>
    <col min="13823" max="13823" width="4.5703125" style="24" customWidth="1"/>
    <col min="13824" max="13824" width="8" style="24" customWidth="1"/>
    <col min="13825" max="13825" width="11.28515625" style="24" customWidth="1"/>
    <col min="13826" max="13826" width="14.5703125" style="24" customWidth="1"/>
    <col min="13827" max="13827" width="18.7109375" style="24" customWidth="1"/>
    <col min="13828" max="13828" width="14.42578125" style="24" customWidth="1"/>
    <col min="13829" max="13829" width="6.5703125" style="24" customWidth="1"/>
    <col min="13830" max="13830" width="6.42578125" style="24" customWidth="1"/>
    <col min="13831" max="13831" width="9.42578125" style="24" customWidth="1"/>
    <col min="13832" max="13832" width="9.7109375" style="24" customWidth="1"/>
    <col min="13833" max="13833" width="11.140625" style="24" customWidth="1"/>
    <col min="13834" max="13834" width="6.7109375" style="24" customWidth="1"/>
    <col min="13835" max="13835" width="4.28515625" style="24" customWidth="1"/>
    <col min="13836" max="13836" width="21.42578125" style="24" customWidth="1"/>
    <col min="13837" max="13837" width="4.42578125" style="24" customWidth="1"/>
    <col min="13838" max="13838" width="11.85546875" style="24" customWidth="1"/>
    <col min="13839" max="13839" width="10.42578125" style="24" customWidth="1"/>
    <col min="13840" max="13840" width="6.140625" style="24" customWidth="1"/>
    <col min="13841" max="13841" width="3.140625" style="24" customWidth="1"/>
    <col min="13842" max="13843" width="7.42578125" style="24" customWidth="1"/>
    <col min="13844" max="13844" width="8.85546875" style="24" customWidth="1"/>
    <col min="13845" max="14075" width="8.85546875" style="24"/>
    <col min="14076" max="14076" width="3.42578125" style="24" customWidth="1"/>
    <col min="14077" max="14077" width="18.140625" style="24" customWidth="1"/>
    <col min="14078" max="14078" width="25.42578125" style="24" customWidth="1"/>
    <col min="14079" max="14079" width="4.5703125" style="24" customWidth="1"/>
    <col min="14080" max="14080" width="8" style="24" customWidth="1"/>
    <col min="14081" max="14081" width="11.28515625" style="24" customWidth="1"/>
    <col min="14082" max="14082" width="14.5703125" style="24" customWidth="1"/>
    <col min="14083" max="14083" width="18.7109375" style="24" customWidth="1"/>
    <col min="14084" max="14084" width="14.42578125" style="24" customWidth="1"/>
    <col min="14085" max="14085" width="6.5703125" style="24" customWidth="1"/>
    <col min="14086" max="14086" width="6.42578125" style="24" customWidth="1"/>
    <col min="14087" max="14087" width="9.42578125" style="24" customWidth="1"/>
    <col min="14088" max="14088" width="9.7109375" style="24" customWidth="1"/>
    <col min="14089" max="14089" width="11.140625" style="24" customWidth="1"/>
    <col min="14090" max="14090" width="6.7109375" style="24" customWidth="1"/>
    <col min="14091" max="14091" width="4.28515625" style="24" customWidth="1"/>
    <col min="14092" max="14092" width="21.42578125" style="24" customWidth="1"/>
    <col min="14093" max="14093" width="4.42578125" style="24" customWidth="1"/>
    <col min="14094" max="14094" width="11.85546875" style="24" customWidth="1"/>
    <col min="14095" max="14095" width="10.42578125" style="24" customWidth="1"/>
    <col min="14096" max="14096" width="6.140625" style="24" customWidth="1"/>
    <col min="14097" max="14097" width="3.140625" style="24" customWidth="1"/>
    <col min="14098" max="14099" width="7.42578125" style="24" customWidth="1"/>
    <col min="14100" max="14100" width="8.85546875" style="24" customWidth="1"/>
    <col min="14101" max="14331" width="8.85546875" style="24"/>
    <col min="14332" max="14332" width="3.42578125" style="24" customWidth="1"/>
    <col min="14333" max="14333" width="18.140625" style="24" customWidth="1"/>
    <col min="14334" max="14334" width="25.42578125" style="24" customWidth="1"/>
    <col min="14335" max="14335" width="4.5703125" style="24" customWidth="1"/>
    <col min="14336" max="14336" width="8" style="24" customWidth="1"/>
    <col min="14337" max="14337" width="11.28515625" style="24" customWidth="1"/>
    <col min="14338" max="14338" width="14.5703125" style="24" customWidth="1"/>
    <col min="14339" max="14339" width="18.7109375" style="24" customWidth="1"/>
    <col min="14340" max="14340" width="14.42578125" style="24" customWidth="1"/>
    <col min="14341" max="14341" width="6.5703125" style="24" customWidth="1"/>
    <col min="14342" max="14342" width="6.42578125" style="24" customWidth="1"/>
    <col min="14343" max="14343" width="9.42578125" style="24" customWidth="1"/>
    <col min="14344" max="14344" width="9.7109375" style="24" customWidth="1"/>
    <col min="14345" max="14345" width="11.140625" style="24" customWidth="1"/>
    <col min="14346" max="14346" width="6.7109375" style="24" customWidth="1"/>
    <col min="14347" max="14347" width="4.28515625" style="24" customWidth="1"/>
    <col min="14348" max="14348" width="21.42578125" style="24" customWidth="1"/>
    <col min="14349" max="14349" width="4.42578125" style="24" customWidth="1"/>
    <col min="14350" max="14350" width="11.85546875" style="24" customWidth="1"/>
    <col min="14351" max="14351" width="10.42578125" style="24" customWidth="1"/>
    <col min="14352" max="14352" width="6.140625" style="24" customWidth="1"/>
    <col min="14353" max="14353" width="3.140625" style="24" customWidth="1"/>
    <col min="14354" max="14355" width="7.42578125" style="24" customWidth="1"/>
    <col min="14356" max="14356" width="8.85546875" style="24" customWidth="1"/>
    <col min="14357" max="14587" width="8.85546875" style="24"/>
    <col min="14588" max="14588" width="3.42578125" style="24" customWidth="1"/>
    <col min="14589" max="14589" width="18.140625" style="24" customWidth="1"/>
    <col min="14590" max="14590" width="25.42578125" style="24" customWidth="1"/>
    <col min="14591" max="14591" width="4.5703125" style="24" customWidth="1"/>
    <col min="14592" max="14592" width="8" style="24" customWidth="1"/>
    <col min="14593" max="14593" width="11.28515625" style="24" customWidth="1"/>
    <col min="14594" max="14594" width="14.5703125" style="24" customWidth="1"/>
    <col min="14595" max="14595" width="18.7109375" style="24" customWidth="1"/>
    <col min="14596" max="14596" width="14.42578125" style="24" customWidth="1"/>
    <col min="14597" max="14597" width="6.5703125" style="24" customWidth="1"/>
    <col min="14598" max="14598" width="6.42578125" style="24" customWidth="1"/>
    <col min="14599" max="14599" width="9.42578125" style="24" customWidth="1"/>
    <col min="14600" max="14600" width="9.7109375" style="24" customWidth="1"/>
    <col min="14601" max="14601" width="11.140625" style="24" customWidth="1"/>
    <col min="14602" max="14602" width="6.7109375" style="24" customWidth="1"/>
    <col min="14603" max="14603" width="4.28515625" style="24" customWidth="1"/>
    <col min="14604" max="14604" width="21.42578125" style="24" customWidth="1"/>
    <col min="14605" max="14605" width="4.42578125" style="24" customWidth="1"/>
    <col min="14606" max="14606" width="11.85546875" style="24" customWidth="1"/>
    <col min="14607" max="14607" width="10.42578125" style="24" customWidth="1"/>
    <col min="14608" max="14608" width="6.140625" style="24" customWidth="1"/>
    <col min="14609" max="14609" width="3.140625" style="24" customWidth="1"/>
    <col min="14610" max="14611" width="7.42578125" style="24" customWidth="1"/>
    <col min="14612" max="14612" width="8.85546875" style="24" customWidth="1"/>
    <col min="14613" max="14843" width="8.85546875" style="24"/>
    <col min="14844" max="14844" width="3.42578125" style="24" customWidth="1"/>
    <col min="14845" max="14845" width="18.140625" style="24" customWidth="1"/>
    <col min="14846" max="14846" width="25.42578125" style="24" customWidth="1"/>
    <col min="14847" max="14847" width="4.5703125" style="24" customWidth="1"/>
    <col min="14848" max="14848" width="8" style="24" customWidth="1"/>
    <col min="14849" max="14849" width="11.28515625" style="24" customWidth="1"/>
    <col min="14850" max="14850" width="14.5703125" style="24" customWidth="1"/>
    <col min="14851" max="14851" width="18.7109375" style="24" customWidth="1"/>
    <col min="14852" max="14852" width="14.42578125" style="24" customWidth="1"/>
    <col min="14853" max="14853" width="6.5703125" style="24" customWidth="1"/>
    <col min="14854" max="14854" width="6.42578125" style="24" customWidth="1"/>
    <col min="14855" max="14855" width="9.42578125" style="24" customWidth="1"/>
    <col min="14856" max="14856" width="9.7109375" style="24" customWidth="1"/>
    <col min="14857" max="14857" width="11.140625" style="24" customWidth="1"/>
    <col min="14858" max="14858" width="6.7109375" style="24" customWidth="1"/>
    <col min="14859" max="14859" width="4.28515625" style="24" customWidth="1"/>
    <col min="14860" max="14860" width="21.42578125" style="24" customWidth="1"/>
    <col min="14861" max="14861" width="4.42578125" style="24" customWidth="1"/>
    <col min="14862" max="14862" width="11.85546875" style="24" customWidth="1"/>
    <col min="14863" max="14863" width="10.42578125" style="24" customWidth="1"/>
    <col min="14864" max="14864" width="6.140625" style="24" customWidth="1"/>
    <col min="14865" max="14865" width="3.140625" style="24" customWidth="1"/>
    <col min="14866" max="14867" width="7.42578125" style="24" customWidth="1"/>
    <col min="14868" max="14868" width="8.85546875" style="24" customWidth="1"/>
    <col min="14869" max="15099" width="8.85546875" style="24"/>
    <col min="15100" max="15100" width="3.42578125" style="24" customWidth="1"/>
    <col min="15101" max="15101" width="18.140625" style="24" customWidth="1"/>
    <col min="15102" max="15102" width="25.42578125" style="24" customWidth="1"/>
    <col min="15103" max="15103" width="4.5703125" style="24" customWidth="1"/>
    <col min="15104" max="15104" width="8" style="24" customWidth="1"/>
    <col min="15105" max="15105" width="11.28515625" style="24" customWidth="1"/>
    <col min="15106" max="15106" width="14.5703125" style="24" customWidth="1"/>
    <col min="15107" max="15107" width="18.7109375" style="24" customWidth="1"/>
    <col min="15108" max="15108" width="14.42578125" style="24" customWidth="1"/>
    <col min="15109" max="15109" width="6.5703125" style="24" customWidth="1"/>
    <col min="15110" max="15110" width="6.42578125" style="24" customWidth="1"/>
    <col min="15111" max="15111" width="9.42578125" style="24" customWidth="1"/>
    <col min="15112" max="15112" width="9.7109375" style="24" customWidth="1"/>
    <col min="15113" max="15113" width="11.140625" style="24" customWidth="1"/>
    <col min="15114" max="15114" width="6.7109375" style="24" customWidth="1"/>
    <col min="15115" max="15115" width="4.28515625" style="24" customWidth="1"/>
    <col min="15116" max="15116" width="21.42578125" style="24" customWidth="1"/>
    <col min="15117" max="15117" width="4.42578125" style="24" customWidth="1"/>
    <col min="15118" max="15118" width="11.85546875" style="24" customWidth="1"/>
    <col min="15119" max="15119" width="10.42578125" style="24" customWidth="1"/>
    <col min="15120" max="15120" width="6.140625" style="24" customWidth="1"/>
    <col min="15121" max="15121" width="3.140625" style="24" customWidth="1"/>
    <col min="15122" max="15123" width="7.42578125" style="24" customWidth="1"/>
    <col min="15124" max="15124" width="8.85546875" style="24" customWidth="1"/>
    <col min="15125" max="15355" width="8.85546875" style="24"/>
    <col min="15356" max="15356" width="3.42578125" style="24" customWidth="1"/>
    <col min="15357" max="15357" width="18.140625" style="24" customWidth="1"/>
    <col min="15358" max="15358" width="25.42578125" style="24" customWidth="1"/>
    <col min="15359" max="15359" width="4.5703125" style="24" customWidth="1"/>
    <col min="15360" max="15360" width="8" style="24" customWidth="1"/>
    <col min="15361" max="15361" width="11.28515625" style="24" customWidth="1"/>
    <col min="15362" max="15362" width="14.5703125" style="24" customWidth="1"/>
    <col min="15363" max="15363" width="18.7109375" style="24" customWidth="1"/>
    <col min="15364" max="15364" width="14.42578125" style="24" customWidth="1"/>
    <col min="15365" max="15365" width="6.5703125" style="24" customWidth="1"/>
    <col min="15366" max="15366" width="6.42578125" style="24" customWidth="1"/>
    <col min="15367" max="15367" width="9.42578125" style="24" customWidth="1"/>
    <col min="15368" max="15368" width="9.7109375" style="24" customWidth="1"/>
    <col min="15369" max="15369" width="11.140625" style="24" customWidth="1"/>
    <col min="15370" max="15370" width="6.7109375" style="24" customWidth="1"/>
    <col min="15371" max="15371" width="4.28515625" style="24" customWidth="1"/>
    <col min="15372" max="15372" width="21.42578125" style="24" customWidth="1"/>
    <col min="15373" max="15373" width="4.42578125" style="24" customWidth="1"/>
    <col min="15374" max="15374" width="11.85546875" style="24" customWidth="1"/>
    <col min="15375" max="15375" width="10.42578125" style="24" customWidth="1"/>
    <col min="15376" max="15376" width="6.140625" style="24" customWidth="1"/>
    <col min="15377" max="15377" width="3.140625" style="24" customWidth="1"/>
    <col min="15378" max="15379" width="7.42578125" style="24" customWidth="1"/>
    <col min="15380" max="15380" width="8.85546875" style="24" customWidth="1"/>
    <col min="15381" max="15611" width="8.85546875" style="24"/>
    <col min="15612" max="15612" width="3.42578125" style="24" customWidth="1"/>
    <col min="15613" max="15613" width="18.140625" style="24" customWidth="1"/>
    <col min="15614" max="15614" width="25.42578125" style="24" customWidth="1"/>
    <col min="15615" max="15615" width="4.5703125" style="24" customWidth="1"/>
    <col min="15616" max="15616" width="8" style="24" customWidth="1"/>
    <col min="15617" max="15617" width="11.28515625" style="24" customWidth="1"/>
    <col min="15618" max="15618" width="14.5703125" style="24" customWidth="1"/>
    <col min="15619" max="15619" width="18.7109375" style="24" customWidth="1"/>
    <col min="15620" max="15620" width="14.42578125" style="24" customWidth="1"/>
    <col min="15621" max="15621" width="6.5703125" style="24" customWidth="1"/>
    <col min="15622" max="15622" width="6.42578125" style="24" customWidth="1"/>
    <col min="15623" max="15623" width="9.42578125" style="24" customWidth="1"/>
    <col min="15624" max="15624" width="9.7109375" style="24" customWidth="1"/>
    <col min="15625" max="15625" width="11.140625" style="24" customWidth="1"/>
    <col min="15626" max="15626" width="6.7109375" style="24" customWidth="1"/>
    <col min="15627" max="15627" width="4.28515625" style="24" customWidth="1"/>
    <col min="15628" max="15628" width="21.42578125" style="24" customWidth="1"/>
    <col min="15629" max="15629" width="4.42578125" style="24" customWidth="1"/>
    <col min="15630" max="15630" width="11.85546875" style="24" customWidth="1"/>
    <col min="15631" max="15631" width="10.42578125" style="24" customWidth="1"/>
    <col min="15632" max="15632" width="6.140625" style="24" customWidth="1"/>
    <col min="15633" max="15633" width="3.140625" style="24" customWidth="1"/>
    <col min="15634" max="15635" width="7.42578125" style="24" customWidth="1"/>
    <col min="15636" max="15636" width="8.85546875" style="24" customWidth="1"/>
    <col min="15637" max="15867" width="8.85546875" style="24"/>
    <col min="15868" max="15868" width="3.42578125" style="24" customWidth="1"/>
    <col min="15869" max="15869" width="18.140625" style="24" customWidth="1"/>
    <col min="15870" max="15870" width="25.42578125" style="24" customWidth="1"/>
    <col min="15871" max="15871" width="4.5703125" style="24" customWidth="1"/>
    <col min="15872" max="15872" width="8" style="24" customWidth="1"/>
    <col min="15873" max="15873" width="11.28515625" style="24" customWidth="1"/>
    <col min="15874" max="15874" width="14.5703125" style="24" customWidth="1"/>
    <col min="15875" max="15875" width="18.7109375" style="24" customWidth="1"/>
    <col min="15876" max="15876" width="14.42578125" style="24" customWidth="1"/>
    <col min="15877" max="15877" width="6.5703125" style="24" customWidth="1"/>
    <col min="15878" max="15878" width="6.42578125" style="24" customWidth="1"/>
    <col min="15879" max="15879" width="9.42578125" style="24" customWidth="1"/>
    <col min="15880" max="15880" width="9.7109375" style="24" customWidth="1"/>
    <col min="15881" max="15881" width="11.140625" style="24" customWidth="1"/>
    <col min="15882" max="15882" width="6.7109375" style="24" customWidth="1"/>
    <col min="15883" max="15883" width="4.28515625" style="24" customWidth="1"/>
    <col min="15884" max="15884" width="21.42578125" style="24" customWidth="1"/>
    <col min="15885" max="15885" width="4.42578125" style="24" customWidth="1"/>
    <col min="15886" max="15886" width="11.85546875" style="24" customWidth="1"/>
    <col min="15887" max="15887" width="10.42578125" style="24" customWidth="1"/>
    <col min="15888" max="15888" width="6.140625" style="24" customWidth="1"/>
    <col min="15889" max="15889" width="3.140625" style="24" customWidth="1"/>
    <col min="15890" max="15891" width="7.42578125" style="24" customWidth="1"/>
    <col min="15892" max="15892" width="8.85546875" style="24" customWidth="1"/>
    <col min="15893" max="16123" width="8.85546875" style="24"/>
    <col min="16124" max="16124" width="3.42578125" style="24" customWidth="1"/>
    <col min="16125" max="16125" width="18.140625" style="24" customWidth="1"/>
    <col min="16126" max="16126" width="25.42578125" style="24" customWidth="1"/>
    <col min="16127" max="16127" width="4.5703125" style="24" customWidth="1"/>
    <col min="16128" max="16128" width="8" style="24" customWidth="1"/>
    <col min="16129" max="16129" width="11.28515625" style="24" customWidth="1"/>
    <col min="16130" max="16130" width="14.5703125" style="24" customWidth="1"/>
    <col min="16131" max="16131" width="18.7109375" style="24" customWidth="1"/>
    <col min="16132" max="16132" width="14.42578125" style="24" customWidth="1"/>
    <col min="16133" max="16133" width="6.5703125" style="24" customWidth="1"/>
    <col min="16134" max="16134" width="6.42578125" style="24" customWidth="1"/>
    <col min="16135" max="16135" width="9.42578125" style="24" customWidth="1"/>
    <col min="16136" max="16136" width="9.7109375" style="24" customWidth="1"/>
    <col min="16137" max="16137" width="11.140625" style="24" customWidth="1"/>
    <col min="16138" max="16138" width="6.7109375" style="24" customWidth="1"/>
    <col min="16139" max="16139" width="4.28515625" style="24" customWidth="1"/>
    <col min="16140" max="16140" width="21.42578125" style="24" customWidth="1"/>
    <col min="16141" max="16141" width="4.42578125" style="24" customWidth="1"/>
    <col min="16142" max="16142" width="11.85546875" style="24" customWidth="1"/>
    <col min="16143" max="16143" width="10.42578125" style="24" customWidth="1"/>
    <col min="16144" max="16144" width="6.140625" style="24" customWidth="1"/>
    <col min="16145" max="16145" width="3.140625" style="24" customWidth="1"/>
    <col min="16146" max="16147" width="7.42578125" style="24" customWidth="1"/>
    <col min="16148" max="16148" width="8.85546875" style="24" customWidth="1"/>
    <col min="16149" max="16384" width="8.85546875" style="24"/>
  </cols>
  <sheetData>
    <row r="1" spans="1:26" ht="12" customHeight="1" x14ac:dyDescent="0.25">
      <c r="X1" s="236"/>
      <c r="Y1" s="236"/>
      <c r="Z1" s="236"/>
    </row>
    <row r="2" spans="1:26" ht="28.5" customHeight="1" thickBot="1" x14ac:dyDescent="0.3">
      <c r="A2" s="236" t="s">
        <v>1661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X2" s="97"/>
      <c r="Y2" s="98"/>
    </row>
    <row r="3" spans="1:26" ht="25.5" customHeight="1" x14ac:dyDescent="0.25">
      <c r="A3" s="238" t="s">
        <v>0</v>
      </c>
      <c r="B3" s="241" t="s">
        <v>1</v>
      </c>
      <c r="C3" s="244" t="s">
        <v>2</v>
      </c>
      <c r="D3" s="244" t="s">
        <v>3</v>
      </c>
      <c r="E3" s="244" t="s">
        <v>4</v>
      </c>
      <c r="F3" s="244" t="s">
        <v>5</v>
      </c>
      <c r="G3" s="244" t="s">
        <v>6</v>
      </c>
      <c r="H3" s="244" t="s">
        <v>7</v>
      </c>
      <c r="I3" s="244" t="s">
        <v>8</v>
      </c>
      <c r="J3" s="244" t="s">
        <v>9</v>
      </c>
      <c r="K3" s="256" t="s">
        <v>10</v>
      </c>
      <c r="L3" s="259" t="s">
        <v>11</v>
      </c>
      <c r="M3" s="259"/>
      <c r="N3" s="261" t="s">
        <v>12</v>
      </c>
      <c r="O3" s="262"/>
      <c r="P3" s="262"/>
      <c r="Q3" s="262"/>
      <c r="R3" s="262"/>
      <c r="S3" s="262"/>
      <c r="T3" s="262"/>
      <c r="U3" s="262"/>
      <c r="V3" s="263"/>
      <c r="W3" s="99"/>
      <c r="X3" s="264" t="s">
        <v>1662</v>
      </c>
      <c r="Y3" s="265"/>
      <c r="Z3" s="247" t="s">
        <v>13</v>
      </c>
    </row>
    <row r="4" spans="1:26" ht="39" customHeight="1" x14ac:dyDescent="0.25">
      <c r="A4" s="239"/>
      <c r="B4" s="242"/>
      <c r="C4" s="245"/>
      <c r="D4" s="245"/>
      <c r="E4" s="245"/>
      <c r="F4" s="245"/>
      <c r="G4" s="245"/>
      <c r="H4" s="245"/>
      <c r="I4" s="245"/>
      <c r="J4" s="245"/>
      <c r="K4" s="257"/>
      <c r="L4" s="260"/>
      <c r="M4" s="260"/>
      <c r="N4" s="250" t="s">
        <v>14</v>
      </c>
      <c r="O4" s="250"/>
      <c r="P4" s="250"/>
      <c r="Q4" s="251" t="s">
        <v>15</v>
      </c>
      <c r="R4" s="252"/>
      <c r="S4" s="251" t="s">
        <v>16</v>
      </c>
      <c r="T4" s="253"/>
      <c r="U4" s="253"/>
      <c r="V4" s="252"/>
      <c r="W4" s="100"/>
      <c r="X4" s="266"/>
      <c r="Y4" s="267"/>
      <c r="Z4" s="248"/>
    </row>
    <row r="5" spans="1:26" ht="62.25" customHeight="1" thickBot="1" x14ac:dyDescent="0.3">
      <c r="A5" s="240"/>
      <c r="B5" s="243"/>
      <c r="C5" s="246"/>
      <c r="D5" s="246"/>
      <c r="E5" s="246"/>
      <c r="F5" s="246"/>
      <c r="G5" s="246"/>
      <c r="H5" s="246"/>
      <c r="I5" s="246"/>
      <c r="J5" s="246"/>
      <c r="K5" s="258"/>
      <c r="L5" s="1" t="s">
        <v>17</v>
      </c>
      <c r="M5" s="1" t="s">
        <v>18</v>
      </c>
      <c r="N5" s="2" t="s">
        <v>19</v>
      </c>
      <c r="O5" s="2" t="s">
        <v>20</v>
      </c>
      <c r="P5" s="2" t="s">
        <v>21</v>
      </c>
      <c r="Q5" s="2" t="s">
        <v>22</v>
      </c>
      <c r="R5" s="2" t="s">
        <v>21</v>
      </c>
      <c r="S5" s="2" t="s">
        <v>19</v>
      </c>
      <c r="T5" s="2" t="s">
        <v>20</v>
      </c>
      <c r="U5" s="2" t="s">
        <v>23</v>
      </c>
      <c r="V5" s="2" t="s">
        <v>21</v>
      </c>
      <c r="W5" s="2" t="s">
        <v>1663</v>
      </c>
      <c r="X5" s="89" t="s">
        <v>1664</v>
      </c>
      <c r="Y5" s="89" t="s">
        <v>21</v>
      </c>
      <c r="Z5" s="249"/>
    </row>
    <row r="6" spans="1:26" s="102" customFormat="1" ht="20.25" customHeight="1" thickBot="1" x14ac:dyDescent="0.3">
      <c r="A6" s="35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7">
        <v>12</v>
      </c>
      <c r="M6" s="37" t="s">
        <v>24</v>
      </c>
      <c r="N6" s="36">
        <v>14</v>
      </c>
      <c r="O6" s="36">
        <v>15</v>
      </c>
      <c r="P6" s="36">
        <v>16</v>
      </c>
      <c r="Q6" s="36">
        <v>17</v>
      </c>
      <c r="R6" s="36">
        <v>18</v>
      </c>
      <c r="S6" s="36">
        <v>19</v>
      </c>
      <c r="T6" s="36">
        <v>20</v>
      </c>
      <c r="U6" s="36">
        <v>21</v>
      </c>
      <c r="V6" s="36">
        <v>22</v>
      </c>
      <c r="W6" s="36">
        <v>23</v>
      </c>
      <c r="X6" s="36">
        <v>24</v>
      </c>
      <c r="Y6" s="36">
        <v>25</v>
      </c>
      <c r="Z6" s="101">
        <v>26</v>
      </c>
    </row>
    <row r="7" spans="1:26" ht="47.25" customHeight="1" x14ac:dyDescent="0.25">
      <c r="A7" s="3">
        <v>1</v>
      </c>
      <c r="B7" s="74" t="s">
        <v>558</v>
      </c>
      <c r="C7" s="4" t="s">
        <v>1665</v>
      </c>
      <c r="D7" s="5" t="s">
        <v>591</v>
      </c>
      <c r="E7" s="4" t="s">
        <v>25</v>
      </c>
      <c r="F7" s="4" t="s">
        <v>26</v>
      </c>
      <c r="G7" s="4" t="s">
        <v>27</v>
      </c>
      <c r="H7" s="4" t="s">
        <v>28</v>
      </c>
      <c r="I7" s="3" t="s">
        <v>548</v>
      </c>
      <c r="J7" s="74" t="s">
        <v>29</v>
      </c>
      <c r="K7" s="3" t="s">
        <v>30</v>
      </c>
      <c r="L7" s="103">
        <v>28.056388911975201</v>
      </c>
      <c r="M7" s="103">
        <v>43.357806744941698</v>
      </c>
      <c r="N7" s="3" t="s">
        <v>31</v>
      </c>
      <c r="O7" s="3" t="s">
        <v>32</v>
      </c>
      <c r="P7" s="3">
        <v>4</v>
      </c>
      <c r="Q7" s="104" t="s">
        <v>1666</v>
      </c>
      <c r="R7" s="3">
        <v>12</v>
      </c>
      <c r="S7" s="3" t="s">
        <v>33</v>
      </c>
      <c r="T7" s="3" t="s">
        <v>34</v>
      </c>
      <c r="U7" s="3" t="s">
        <v>30</v>
      </c>
      <c r="V7" s="3">
        <v>4</v>
      </c>
      <c r="W7" s="3" t="s">
        <v>1667</v>
      </c>
      <c r="X7" s="105">
        <v>2</v>
      </c>
      <c r="Y7" s="3">
        <v>12</v>
      </c>
      <c r="Z7" s="4" t="s">
        <v>35</v>
      </c>
    </row>
    <row r="8" spans="1:26" ht="24" x14ac:dyDescent="0.25">
      <c r="A8" s="42">
        <v>2</v>
      </c>
      <c r="B8" s="11" t="s">
        <v>162</v>
      </c>
      <c r="C8" s="5" t="s">
        <v>163</v>
      </c>
      <c r="D8" s="5" t="s">
        <v>591</v>
      </c>
      <c r="E8" s="5" t="s">
        <v>25</v>
      </c>
      <c r="F8" s="5" t="s">
        <v>164</v>
      </c>
      <c r="G8" s="5" t="s">
        <v>148</v>
      </c>
      <c r="H8" s="5" t="s">
        <v>165</v>
      </c>
      <c r="I8" s="42" t="s">
        <v>166</v>
      </c>
      <c r="J8" s="11" t="s">
        <v>167</v>
      </c>
      <c r="K8" s="3" t="s">
        <v>30</v>
      </c>
      <c r="L8" s="8">
        <v>26.7987483457403</v>
      </c>
      <c r="M8" s="8">
        <v>43.082792621582897</v>
      </c>
      <c r="N8" s="42" t="s">
        <v>168</v>
      </c>
      <c r="O8" s="42" t="s">
        <v>560</v>
      </c>
      <c r="P8" s="42">
        <v>4</v>
      </c>
      <c r="Q8" s="9" t="s">
        <v>1668</v>
      </c>
      <c r="R8" s="42">
        <v>12</v>
      </c>
      <c r="S8" s="9" t="s">
        <v>169</v>
      </c>
      <c r="T8" s="42" t="s">
        <v>34</v>
      </c>
      <c r="U8" s="42" t="s">
        <v>30</v>
      </c>
      <c r="V8" s="42">
        <v>4</v>
      </c>
      <c r="W8" s="42"/>
      <c r="X8" s="10">
        <v>3</v>
      </c>
      <c r="Y8" s="42">
        <v>1</v>
      </c>
      <c r="Z8" s="5" t="s">
        <v>72</v>
      </c>
    </row>
    <row r="9" spans="1:26" ht="24" x14ac:dyDescent="0.25">
      <c r="A9" s="42">
        <v>3</v>
      </c>
      <c r="B9" s="11" t="s">
        <v>170</v>
      </c>
      <c r="C9" s="5" t="s">
        <v>171</v>
      </c>
      <c r="D9" s="5" t="s">
        <v>591</v>
      </c>
      <c r="E9" s="5" t="s">
        <v>588</v>
      </c>
      <c r="F9" s="5" t="s">
        <v>83</v>
      </c>
      <c r="G9" s="5" t="s">
        <v>148</v>
      </c>
      <c r="H9" s="5" t="s">
        <v>172</v>
      </c>
      <c r="I9" s="42" t="s">
        <v>173</v>
      </c>
      <c r="J9" s="11" t="s">
        <v>71</v>
      </c>
      <c r="K9" s="3" t="s">
        <v>30</v>
      </c>
      <c r="L9" s="8">
        <v>26.6732777573907</v>
      </c>
      <c r="M9" s="8">
        <v>42.998584511462298</v>
      </c>
      <c r="N9" s="42" t="s">
        <v>31</v>
      </c>
      <c r="O9" s="42" t="s">
        <v>131</v>
      </c>
      <c r="P9" s="42">
        <v>4</v>
      </c>
      <c r="Q9" s="9" t="s">
        <v>1668</v>
      </c>
      <c r="R9" s="42">
        <v>12</v>
      </c>
      <c r="S9" s="42" t="s">
        <v>30</v>
      </c>
      <c r="T9" s="42">
        <v>20.21</v>
      </c>
      <c r="U9" s="42" t="s">
        <v>30</v>
      </c>
      <c r="V9" s="42">
        <v>4</v>
      </c>
      <c r="W9" s="42"/>
      <c r="X9" s="10">
        <v>3</v>
      </c>
      <c r="Y9" s="42">
        <v>1</v>
      </c>
      <c r="Z9" s="5" t="s">
        <v>72</v>
      </c>
    </row>
    <row r="10" spans="1:26" ht="36" x14ac:dyDescent="0.25">
      <c r="A10" s="42">
        <v>4</v>
      </c>
      <c r="B10" s="11" t="s">
        <v>174</v>
      </c>
      <c r="C10" s="5" t="s">
        <v>175</v>
      </c>
      <c r="D10" s="5" t="s">
        <v>591</v>
      </c>
      <c r="E10" s="5" t="s">
        <v>38</v>
      </c>
      <c r="F10" s="5" t="s">
        <v>83</v>
      </c>
      <c r="G10" s="5" t="s">
        <v>148</v>
      </c>
      <c r="H10" s="5" t="s">
        <v>176</v>
      </c>
      <c r="I10" s="6" t="s">
        <v>177</v>
      </c>
      <c r="J10" s="7" t="s">
        <v>71</v>
      </c>
      <c r="K10" s="3" t="s">
        <v>30</v>
      </c>
      <c r="L10" s="8">
        <v>26.682196000000001</v>
      </c>
      <c r="M10" s="8">
        <v>43.068826000000001</v>
      </c>
      <c r="N10" s="42" t="s">
        <v>31</v>
      </c>
      <c r="O10" s="42" t="s">
        <v>42</v>
      </c>
      <c r="P10" s="42">
        <v>4</v>
      </c>
      <c r="Q10" s="9" t="s">
        <v>1668</v>
      </c>
      <c r="R10" s="42">
        <v>12</v>
      </c>
      <c r="S10" s="42" t="s">
        <v>160</v>
      </c>
      <c r="T10" s="42">
        <v>20.21</v>
      </c>
      <c r="U10" s="42" t="s">
        <v>30</v>
      </c>
      <c r="V10" s="42">
        <v>4</v>
      </c>
      <c r="W10" s="42"/>
      <c r="X10" s="10">
        <v>3</v>
      </c>
      <c r="Y10" s="42">
        <v>1</v>
      </c>
      <c r="Z10" s="5" t="s">
        <v>72</v>
      </c>
    </row>
    <row r="11" spans="1:26" ht="30" customHeight="1" x14ac:dyDescent="0.25">
      <c r="A11" s="3">
        <v>5</v>
      </c>
      <c r="B11" s="11" t="s">
        <v>1669</v>
      </c>
      <c r="C11" s="5" t="s">
        <v>1670</v>
      </c>
      <c r="D11" s="5" t="s">
        <v>44</v>
      </c>
      <c r="E11" s="5" t="s">
        <v>25</v>
      </c>
      <c r="F11" s="5" t="s">
        <v>1671</v>
      </c>
      <c r="G11" s="5" t="s">
        <v>148</v>
      </c>
      <c r="H11" s="5" t="s">
        <v>184</v>
      </c>
      <c r="I11" s="42" t="s">
        <v>1672</v>
      </c>
      <c r="J11" s="11" t="s">
        <v>71</v>
      </c>
      <c r="K11" s="3" t="s">
        <v>30</v>
      </c>
      <c r="L11" s="8">
        <v>26.868777770783499</v>
      </c>
      <c r="M11" s="8">
        <v>43.180584518254499</v>
      </c>
      <c r="N11" s="42" t="s">
        <v>31</v>
      </c>
      <c r="O11" s="42" t="s">
        <v>131</v>
      </c>
      <c r="P11" s="42">
        <v>4</v>
      </c>
      <c r="Q11" s="104" t="s">
        <v>1666</v>
      </c>
      <c r="R11" s="42">
        <v>12</v>
      </c>
      <c r="S11" s="42" t="s">
        <v>1673</v>
      </c>
      <c r="T11" s="14" t="s">
        <v>1674</v>
      </c>
      <c r="U11" s="42" t="s">
        <v>30</v>
      </c>
      <c r="V11" s="42">
        <v>4</v>
      </c>
      <c r="W11" s="42" t="s">
        <v>1675</v>
      </c>
      <c r="X11" s="10">
        <v>2</v>
      </c>
      <c r="Y11" s="42">
        <v>12</v>
      </c>
      <c r="Z11" s="5" t="s">
        <v>72</v>
      </c>
    </row>
    <row r="12" spans="1:26" ht="48" x14ac:dyDescent="0.25">
      <c r="A12" s="42">
        <v>6</v>
      </c>
      <c r="B12" s="11" t="s">
        <v>1500</v>
      </c>
      <c r="C12" s="5" t="s">
        <v>187</v>
      </c>
      <c r="D12" s="5" t="s">
        <v>591</v>
      </c>
      <c r="E12" s="5" t="s">
        <v>1676</v>
      </c>
      <c r="F12" s="5" t="s">
        <v>78</v>
      </c>
      <c r="G12" s="5" t="s">
        <v>148</v>
      </c>
      <c r="H12" s="5" t="s">
        <v>188</v>
      </c>
      <c r="I12" s="42" t="s">
        <v>189</v>
      </c>
      <c r="J12" s="11" t="s">
        <v>71</v>
      </c>
      <c r="K12" s="3" t="s">
        <v>30</v>
      </c>
      <c r="L12" s="8">
        <v>26.790276441962</v>
      </c>
      <c r="M12" s="8">
        <v>43.216801145247402</v>
      </c>
      <c r="N12" s="42" t="s">
        <v>31</v>
      </c>
      <c r="O12" s="42" t="s">
        <v>42</v>
      </c>
      <c r="P12" s="42">
        <v>4</v>
      </c>
      <c r="Q12" s="9" t="s">
        <v>1677</v>
      </c>
      <c r="R12" s="42">
        <v>12</v>
      </c>
      <c r="S12" s="42" t="s">
        <v>30</v>
      </c>
      <c r="T12" s="42" t="s">
        <v>98</v>
      </c>
      <c r="U12" s="14" t="s">
        <v>30</v>
      </c>
      <c r="V12" s="42">
        <v>4</v>
      </c>
      <c r="W12" s="42" t="s">
        <v>1678</v>
      </c>
      <c r="X12" s="10">
        <v>2</v>
      </c>
      <c r="Y12" s="42">
        <v>12</v>
      </c>
      <c r="Z12" s="5" t="s">
        <v>72</v>
      </c>
    </row>
    <row r="13" spans="1:26" ht="24" x14ac:dyDescent="0.25">
      <c r="A13" s="42">
        <v>7</v>
      </c>
      <c r="B13" s="11" t="s">
        <v>1499</v>
      </c>
      <c r="C13" s="5" t="s">
        <v>190</v>
      </c>
      <c r="D13" s="5" t="s">
        <v>591</v>
      </c>
      <c r="E13" s="5" t="s">
        <v>55</v>
      </c>
      <c r="F13" s="5" t="s">
        <v>78</v>
      </c>
      <c r="G13" s="5" t="s">
        <v>148</v>
      </c>
      <c r="H13" s="5" t="s">
        <v>188</v>
      </c>
      <c r="I13" s="42" t="s">
        <v>189</v>
      </c>
      <c r="J13" s="11" t="s">
        <v>71</v>
      </c>
      <c r="K13" s="3" t="s">
        <v>30</v>
      </c>
      <c r="L13" s="8">
        <v>26.885884182544501</v>
      </c>
      <c r="M13" s="8">
        <v>43.201106095025203</v>
      </c>
      <c r="N13" s="42" t="s">
        <v>31</v>
      </c>
      <c r="O13" s="42" t="s">
        <v>42</v>
      </c>
      <c r="P13" s="42">
        <v>4</v>
      </c>
      <c r="Q13" s="9" t="s">
        <v>1679</v>
      </c>
      <c r="R13" s="42">
        <v>12</v>
      </c>
      <c r="S13" s="42" t="s">
        <v>1680</v>
      </c>
      <c r="T13" s="42" t="s">
        <v>98</v>
      </c>
      <c r="U13" s="14" t="s">
        <v>30</v>
      </c>
      <c r="V13" s="42">
        <v>4</v>
      </c>
      <c r="W13" s="42"/>
      <c r="X13" s="10">
        <v>3</v>
      </c>
      <c r="Y13" s="42">
        <v>1</v>
      </c>
      <c r="Z13" s="5" t="s">
        <v>72</v>
      </c>
    </row>
    <row r="14" spans="1:26" ht="36" x14ac:dyDescent="0.25">
      <c r="A14" s="42">
        <v>8</v>
      </c>
      <c r="B14" s="11" t="s">
        <v>191</v>
      </c>
      <c r="C14" s="5" t="s">
        <v>192</v>
      </c>
      <c r="D14" s="5" t="s">
        <v>591</v>
      </c>
      <c r="E14" s="5" t="s">
        <v>38</v>
      </c>
      <c r="F14" s="5" t="s">
        <v>83</v>
      </c>
      <c r="G14" s="5" t="s">
        <v>148</v>
      </c>
      <c r="H14" s="5" t="s">
        <v>193</v>
      </c>
      <c r="I14" s="42" t="s">
        <v>194</v>
      </c>
      <c r="J14" s="7" t="s">
        <v>71</v>
      </c>
      <c r="K14" s="3" t="s">
        <v>30</v>
      </c>
      <c r="L14" s="8">
        <v>26.558706999999998</v>
      </c>
      <c r="M14" s="8">
        <v>43.225942000000003</v>
      </c>
      <c r="N14" s="42" t="s">
        <v>31</v>
      </c>
      <c r="O14" s="42" t="s">
        <v>42</v>
      </c>
      <c r="P14" s="42">
        <v>4</v>
      </c>
      <c r="Q14" s="9" t="s">
        <v>1681</v>
      </c>
      <c r="R14" s="42">
        <v>12</v>
      </c>
      <c r="S14" s="42" t="s">
        <v>1682</v>
      </c>
      <c r="T14" s="42">
        <v>20.21</v>
      </c>
      <c r="U14" s="42" t="s">
        <v>30</v>
      </c>
      <c r="V14" s="42">
        <v>4</v>
      </c>
      <c r="W14" s="42"/>
      <c r="X14" s="10">
        <v>3</v>
      </c>
      <c r="Y14" s="42">
        <v>1</v>
      </c>
      <c r="Z14" s="5" t="s">
        <v>72</v>
      </c>
    </row>
    <row r="15" spans="1:26" ht="60" x14ac:dyDescent="0.25">
      <c r="A15" s="3">
        <v>9</v>
      </c>
      <c r="B15" s="11" t="s">
        <v>1683</v>
      </c>
      <c r="C15" s="5" t="s">
        <v>198</v>
      </c>
      <c r="D15" s="5" t="s">
        <v>591</v>
      </c>
      <c r="E15" s="5" t="s">
        <v>55</v>
      </c>
      <c r="F15" s="5" t="s">
        <v>78</v>
      </c>
      <c r="G15" s="5" t="s">
        <v>148</v>
      </c>
      <c r="H15" s="5" t="s">
        <v>188</v>
      </c>
      <c r="I15" s="42" t="s">
        <v>199</v>
      </c>
      <c r="J15" s="11" t="s">
        <v>71</v>
      </c>
      <c r="K15" s="3" t="s">
        <v>30</v>
      </c>
      <c r="L15" s="8">
        <v>26.6370458392683</v>
      </c>
      <c r="M15" s="8">
        <v>43.292687242073796</v>
      </c>
      <c r="N15" s="42" t="s">
        <v>31</v>
      </c>
      <c r="O15" s="42" t="s">
        <v>42</v>
      </c>
      <c r="P15" s="42">
        <v>4</v>
      </c>
      <c r="Q15" s="9" t="s">
        <v>1679</v>
      </c>
      <c r="R15" s="42">
        <v>12</v>
      </c>
      <c r="S15" s="42" t="s">
        <v>1684</v>
      </c>
      <c r="T15" s="42" t="s">
        <v>200</v>
      </c>
      <c r="U15" s="9" t="s">
        <v>1685</v>
      </c>
      <c r="V15" s="42">
        <v>4</v>
      </c>
      <c r="W15" s="42" t="s">
        <v>1686</v>
      </c>
      <c r="X15" s="10">
        <v>2</v>
      </c>
      <c r="Y15" s="42">
        <v>12</v>
      </c>
      <c r="Z15" s="5" t="s">
        <v>72</v>
      </c>
    </row>
    <row r="16" spans="1:26" ht="24" x14ac:dyDescent="0.25">
      <c r="A16" s="42">
        <v>10</v>
      </c>
      <c r="B16" s="11" t="s">
        <v>205</v>
      </c>
      <c r="C16" s="5" t="s">
        <v>206</v>
      </c>
      <c r="D16" s="5" t="s">
        <v>591</v>
      </c>
      <c r="E16" s="5" t="s">
        <v>586</v>
      </c>
      <c r="F16" s="5" t="s">
        <v>83</v>
      </c>
      <c r="G16" s="5" t="s">
        <v>148</v>
      </c>
      <c r="H16" s="5" t="s">
        <v>207</v>
      </c>
      <c r="I16" s="42" t="s">
        <v>208</v>
      </c>
      <c r="J16" s="11" t="s">
        <v>181</v>
      </c>
      <c r="K16" s="3" t="s">
        <v>30</v>
      </c>
      <c r="L16" s="8">
        <v>26.594820126288699</v>
      </c>
      <c r="M16" s="8">
        <v>43.3256385164863</v>
      </c>
      <c r="N16" s="12" t="s">
        <v>60</v>
      </c>
      <c r="O16" s="42" t="s">
        <v>562</v>
      </c>
      <c r="P16" s="42">
        <v>4</v>
      </c>
      <c r="Q16" s="9" t="s">
        <v>1668</v>
      </c>
      <c r="R16" s="42">
        <v>12</v>
      </c>
      <c r="S16" s="42" t="s">
        <v>30</v>
      </c>
      <c r="T16" s="42" t="s">
        <v>34</v>
      </c>
      <c r="U16" s="42" t="s">
        <v>30</v>
      </c>
      <c r="V16" s="42">
        <v>4</v>
      </c>
      <c r="W16" s="42"/>
      <c r="X16" s="10">
        <v>3</v>
      </c>
      <c r="Y16" s="42">
        <v>1</v>
      </c>
      <c r="Z16" s="5" t="s">
        <v>72</v>
      </c>
    </row>
    <row r="17" spans="1:26" ht="24" x14ac:dyDescent="0.25">
      <c r="A17" s="42">
        <v>11</v>
      </c>
      <c r="B17" s="11" t="s">
        <v>209</v>
      </c>
      <c r="C17" s="5" t="s">
        <v>210</v>
      </c>
      <c r="D17" s="5" t="s">
        <v>591</v>
      </c>
      <c r="E17" s="5" t="s">
        <v>586</v>
      </c>
      <c r="F17" s="5" t="s">
        <v>83</v>
      </c>
      <c r="G17" s="5" t="s">
        <v>148</v>
      </c>
      <c r="H17" s="5" t="s">
        <v>211</v>
      </c>
      <c r="I17" s="42" t="s">
        <v>212</v>
      </c>
      <c r="J17" s="11" t="s">
        <v>71</v>
      </c>
      <c r="K17" s="3" t="s">
        <v>30</v>
      </c>
      <c r="L17" s="8">
        <v>26.659600000000001</v>
      </c>
      <c r="M17" s="8">
        <v>43.302059999999997</v>
      </c>
      <c r="N17" s="42" t="s">
        <v>31</v>
      </c>
      <c r="O17" s="42" t="s">
        <v>131</v>
      </c>
      <c r="P17" s="42">
        <v>4</v>
      </c>
      <c r="Q17" s="9" t="s">
        <v>1668</v>
      </c>
      <c r="R17" s="42">
        <v>12</v>
      </c>
      <c r="S17" s="42" t="s">
        <v>30</v>
      </c>
      <c r="T17" s="42" t="s">
        <v>34</v>
      </c>
      <c r="U17" s="42" t="s">
        <v>30</v>
      </c>
      <c r="V17" s="42">
        <v>4</v>
      </c>
      <c r="W17" s="42"/>
      <c r="X17" s="10">
        <v>3</v>
      </c>
      <c r="Y17" s="42">
        <v>1</v>
      </c>
      <c r="Z17" s="5" t="s">
        <v>72</v>
      </c>
    </row>
    <row r="18" spans="1:26" ht="36" x14ac:dyDescent="0.25">
      <c r="A18" s="42">
        <v>12</v>
      </c>
      <c r="B18" s="11" t="s">
        <v>225</v>
      </c>
      <c r="C18" s="5" t="s">
        <v>226</v>
      </c>
      <c r="D18" s="5" t="s">
        <v>591</v>
      </c>
      <c r="E18" s="5" t="s">
        <v>586</v>
      </c>
      <c r="F18" s="5" t="s">
        <v>83</v>
      </c>
      <c r="G18" s="5" t="s">
        <v>148</v>
      </c>
      <c r="H18" s="5" t="s">
        <v>227</v>
      </c>
      <c r="I18" s="42" t="s">
        <v>228</v>
      </c>
      <c r="J18" s="11" t="s">
        <v>71</v>
      </c>
      <c r="K18" s="3" t="s">
        <v>30</v>
      </c>
      <c r="L18" s="8">
        <v>26.612825421324398</v>
      </c>
      <c r="M18" s="8">
        <v>43.230025402822299</v>
      </c>
      <c r="N18" s="42" t="s">
        <v>31</v>
      </c>
      <c r="O18" s="42" t="s">
        <v>42</v>
      </c>
      <c r="P18" s="42">
        <v>4</v>
      </c>
      <c r="Q18" s="9" t="s">
        <v>1668</v>
      </c>
      <c r="R18" s="42">
        <v>12</v>
      </c>
      <c r="S18" s="42" t="s">
        <v>30</v>
      </c>
      <c r="T18" s="42" t="s">
        <v>34</v>
      </c>
      <c r="U18" s="42" t="s">
        <v>30</v>
      </c>
      <c r="V18" s="42">
        <v>4</v>
      </c>
      <c r="W18" s="42"/>
      <c r="X18" s="10">
        <v>3</v>
      </c>
      <c r="Y18" s="42">
        <v>1</v>
      </c>
      <c r="Z18" s="5" t="s">
        <v>72</v>
      </c>
    </row>
    <row r="19" spans="1:26" ht="24" x14ac:dyDescent="0.25">
      <c r="A19" s="3">
        <v>13</v>
      </c>
      <c r="B19" s="11" t="s">
        <v>229</v>
      </c>
      <c r="C19" s="5" t="s">
        <v>230</v>
      </c>
      <c r="D19" s="5" t="s">
        <v>591</v>
      </c>
      <c r="E19" s="5" t="s">
        <v>25</v>
      </c>
      <c r="F19" s="5" t="s">
        <v>78</v>
      </c>
      <c r="G19" s="5" t="s">
        <v>148</v>
      </c>
      <c r="H19" s="5" t="s">
        <v>231</v>
      </c>
      <c r="I19" s="42" t="s">
        <v>232</v>
      </c>
      <c r="J19" s="11" t="s">
        <v>71</v>
      </c>
      <c r="K19" s="3" t="s">
        <v>30</v>
      </c>
      <c r="L19" s="8">
        <v>27.039160672020799</v>
      </c>
      <c r="M19" s="8">
        <v>43.094998050460902</v>
      </c>
      <c r="N19" s="42" t="s">
        <v>31</v>
      </c>
      <c r="O19" s="42" t="s">
        <v>42</v>
      </c>
      <c r="P19" s="42">
        <v>4</v>
      </c>
      <c r="Q19" s="9" t="s">
        <v>1687</v>
      </c>
      <c r="R19" s="42">
        <v>12</v>
      </c>
      <c r="S19" s="42" t="s">
        <v>1688</v>
      </c>
      <c r="T19" s="42" t="s">
        <v>233</v>
      </c>
      <c r="U19" s="14" t="s">
        <v>30</v>
      </c>
      <c r="V19" s="42">
        <v>4</v>
      </c>
      <c r="W19" s="42"/>
      <c r="X19" s="10">
        <v>3</v>
      </c>
      <c r="Y19" s="42">
        <v>1</v>
      </c>
      <c r="Z19" s="5" t="s">
        <v>72</v>
      </c>
    </row>
    <row r="20" spans="1:26" ht="24" x14ac:dyDescent="0.25">
      <c r="A20" s="42">
        <v>14</v>
      </c>
      <c r="B20" s="11" t="s">
        <v>234</v>
      </c>
      <c r="C20" s="5" t="s">
        <v>235</v>
      </c>
      <c r="D20" s="5" t="s">
        <v>591</v>
      </c>
      <c r="E20" s="5" t="s">
        <v>586</v>
      </c>
      <c r="F20" s="5" t="s">
        <v>83</v>
      </c>
      <c r="G20" s="5" t="s">
        <v>148</v>
      </c>
      <c r="H20" s="5" t="s">
        <v>236</v>
      </c>
      <c r="I20" s="42" t="s">
        <v>237</v>
      </c>
      <c r="J20" s="11" t="s">
        <v>71</v>
      </c>
      <c r="K20" s="3" t="s">
        <v>30</v>
      </c>
      <c r="L20" s="8">
        <v>27.006388881630901</v>
      </c>
      <c r="M20" s="8">
        <v>43.229723402490102</v>
      </c>
      <c r="N20" s="42" t="s">
        <v>31</v>
      </c>
      <c r="O20" s="42" t="s">
        <v>42</v>
      </c>
      <c r="P20" s="42">
        <v>4</v>
      </c>
      <c r="Q20" s="9" t="s">
        <v>1689</v>
      </c>
      <c r="R20" s="42">
        <v>12</v>
      </c>
      <c r="S20" s="42" t="s">
        <v>1680</v>
      </c>
      <c r="T20" s="42" t="s">
        <v>200</v>
      </c>
      <c r="U20" s="9">
        <v>2</v>
      </c>
      <c r="V20" s="42">
        <v>4</v>
      </c>
      <c r="W20" s="42"/>
      <c r="X20" s="10">
        <v>3</v>
      </c>
      <c r="Y20" s="42">
        <v>1</v>
      </c>
      <c r="Z20" s="5" t="s">
        <v>72</v>
      </c>
    </row>
    <row r="21" spans="1:26" ht="36" x14ac:dyDescent="0.25">
      <c r="A21" s="42">
        <v>15</v>
      </c>
      <c r="B21" s="11" t="s">
        <v>239</v>
      </c>
      <c r="C21" s="5" t="s">
        <v>240</v>
      </c>
      <c r="D21" s="5" t="s">
        <v>591</v>
      </c>
      <c r="E21" s="5" t="s">
        <v>586</v>
      </c>
      <c r="F21" s="5" t="s">
        <v>83</v>
      </c>
      <c r="G21" s="5" t="s">
        <v>148</v>
      </c>
      <c r="H21" s="5" t="s">
        <v>236</v>
      </c>
      <c r="I21" s="42" t="s">
        <v>237</v>
      </c>
      <c r="J21" s="11" t="s">
        <v>71</v>
      </c>
      <c r="K21" s="3" t="s">
        <v>30</v>
      </c>
      <c r="L21" s="8">
        <v>27.014999990922998</v>
      </c>
      <c r="M21" s="8">
        <v>43.1855567401402</v>
      </c>
      <c r="N21" s="42" t="s">
        <v>31</v>
      </c>
      <c r="O21" s="42" t="s">
        <v>42</v>
      </c>
      <c r="P21" s="42">
        <v>4</v>
      </c>
      <c r="Q21" s="9" t="s">
        <v>1690</v>
      </c>
      <c r="R21" s="42">
        <v>12</v>
      </c>
      <c r="S21" s="42" t="s">
        <v>1691</v>
      </c>
      <c r="T21" s="42" t="s">
        <v>200</v>
      </c>
      <c r="U21" s="9">
        <v>2</v>
      </c>
      <c r="V21" s="42">
        <v>4</v>
      </c>
      <c r="W21" s="42"/>
      <c r="X21" s="10">
        <v>3</v>
      </c>
      <c r="Y21" s="42">
        <v>1</v>
      </c>
      <c r="Z21" s="5" t="s">
        <v>72</v>
      </c>
    </row>
    <row r="22" spans="1:26" ht="24" x14ac:dyDescent="0.25">
      <c r="A22" s="42">
        <v>16</v>
      </c>
      <c r="B22" s="11" t="s">
        <v>583</v>
      </c>
      <c r="C22" s="5" t="s">
        <v>593</v>
      </c>
      <c r="D22" s="5" t="s">
        <v>44</v>
      </c>
      <c r="E22" s="5" t="s">
        <v>25</v>
      </c>
      <c r="F22" s="5" t="s">
        <v>83</v>
      </c>
      <c r="G22" s="5" t="s">
        <v>148</v>
      </c>
      <c r="H22" s="5" t="s">
        <v>241</v>
      </c>
      <c r="I22" s="42" t="s">
        <v>242</v>
      </c>
      <c r="J22" s="11" t="s">
        <v>71</v>
      </c>
      <c r="K22" s="3" t="s">
        <v>30</v>
      </c>
      <c r="L22" s="8">
        <v>27.062162262470299</v>
      </c>
      <c r="M22" s="8">
        <v>43.1818235976653</v>
      </c>
      <c r="N22" s="42" t="s">
        <v>31</v>
      </c>
      <c r="O22" s="42" t="s">
        <v>42</v>
      </c>
      <c r="P22" s="42">
        <v>4</v>
      </c>
      <c r="Q22" s="9" t="s">
        <v>30</v>
      </c>
      <c r="R22" s="42" t="s">
        <v>30</v>
      </c>
      <c r="S22" s="42" t="s">
        <v>30</v>
      </c>
      <c r="T22" s="42" t="s">
        <v>233</v>
      </c>
      <c r="U22" s="14" t="s">
        <v>30</v>
      </c>
      <c r="V22" s="42">
        <v>4</v>
      </c>
      <c r="W22" s="42"/>
      <c r="X22" s="10">
        <v>3</v>
      </c>
      <c r="Y22" s="42">
        <v>1</v>
      </c>
      <c r="Z22" s="5" t="s">
        <v>72</v>
      </c>
    </row>
    <row r="23" spans="1:26" ht="36" x14ac:dyDescent="0.25">
      <c r="A23" s="3">
        <v>17</v>
      </c>
      <c r="B23" s="11" t="s">
        <v>1692</v>
      </c>
      <c r="C23" s="5" t="s">
        <v>248</v>
      </c>
      <c r="D23" s="5" t="s">
        <v>591</v>
      </c>
      <c r="E23" s="5" t="s">
        <v>38</v>
      </c>
      <c r="F23" s="5" t="s">
        <v>83</v>
      </c>
      <c r="G23" s="5" t="s">
        <v>148</v>
      </c>
      <c r="H23" s="5" t="s">
        <v>249</v>
      </c>
      <c r="I23" s="6" t="s">
        <v>250</v>
      </c>
      <c r="J23" s="7" t="s">
        <v>71</v>
      </c>
      <c r="K23" s="3" t="s">
        <v>30</v>
      </c>
      <c r="L23" s="8">
        <v>27.208254</v>
      </c>
      <c r="M23" s="8">
        <v>43.028132999999997</v>
      </c>
      <c r="N23" s="42" t="s">
        <v>31</v>
      </c>
      <c r="O23" s="42" t="s">
        <v>42</v>
      </c>
      <c r="P23" s="42">
        <v>4</v>
      </c>
      <c r="Q23" s="9" t="s">
        <v>1668</v>
      </c>
      <c r="R23" s="42">
        <v>12</v>
      </c>
      <c r="S23" s="42" t="s">
        <v>1693</v>
      </c>
      <c r="T23" s="42">
        <v>20.21</v>
      </c>
      <c r="U23" s="42">
        <v>1</v>
      </c>
      <c r="V23" s="42">
        <v>4</v>
      </c>
      <c r="W23" s="42"/>
      <c r="X23" s="10">
        <v>3</v>
      </c>
      <c r="Y23" s="42">
        <v>1</v>
      </c>
      <c r="Z23" s="5" t="s">
        <v>35</v>
      </c>
    </row>
    <row r="24" spans="1:26" ht="48" x14ac:dyDescent="0.25">
      <c r="A24" s="42">
        <v>18</v>
      </c>
      <c r="B24" s="11" t="s">
        <v>251</v>
      </c>
      <c r="C24" s="5" t="s">
        <v>589</v>
      </c>
      <c r="D24" s="5" t="s">
        <v>591</v>
      </c>
      <c r="E24" s="5" t="s">
        <v>252</v>
      </c>
      <c r="F24" s="5" t="s">
        <v>127</v>
      </c>
      <c r="G24" s="5" t="s">
        <v>148</v>
      </c>
      <c r="H24" s="5" t="s">
        <v>184</v>
      </c>
      <c r="I24" s="42" t="s">
        <v>253</v>
      </c>
      <c r="J24" s="11" t="s">
        <v>238</v>
      </c>
      <c r="K24" s="3" t="s">
        <v>30</v>
      </c>
      <c r="L24" s="13">
        <v>27.284770000000002</v>
      </c>
      <c r="M24" s="13">
        <v>43.026299999999999</v>
      </c>
      <c r="N24" s="42" t="s">
        <v>31</v>
      </c>
      <c r="O24" s="42" t="s">
        <v>42</v>
      </c>
      <c r="P24" s="42">
        <v>4</v>
      </c>
      <c r="Q24" s="9" t="s">
        <v>1668</v>
      </c>
      <c r="R24" s="42">
        <v>12</v>
      </c>
      <c r="S24" s="42" t="s">
        <v>1694</v>
      </c>
      <c r="T24" s="42" t="s">
        <v>34</v>
      </c>
      <c r="U24" s="14" t="s">
        <v>30</v>
      </c>
      <c r="V24" s="42">
        <v>4</v>
      </c>
      <c r="W24" s="42"/>
      <c r="X24" s="10">
        <v>3</v>
      </c>
      <c r="Y24" s="42">
        <v>1</v>
      </c>
      <c r="Z24" s="5" t="s">
        <v>35</v>
      </c>
    </row>
    <row r="25" spans="1:26" ht="24" x14ac:dyDescent="0.25">
      <c r="A25" s="42">
        <v>19</v>
      </c>
      <c r="B25" s="11" t="s">
        <v>254</v>
      </c>
      <c r="C25" s="5" t="s">
        <v>255</v>
      </c>
      <c r="D25" s="5" t="s">
        <v>591</v>
      </c>
      <c r="E25" s="5" t="s">
        <v>55</v>
      </c>
      <c r="F25" s="5" t="s">
        <v>127</v>
      </c>
      <c r="G25" s="5" t="s">
        <v>148</v>
      </c>
      <c r="H25" s="5" t="s">
        <v>231</v>
      </c>
      <c r="I25" s="42" t="s">
        <v>256</v>
      </c>
      <c r="J25" s="11" t="s">
        <v>238</v>
      </c>
      <c r="K25" s="3" t="s">
        <v>30</v>
      </c>
      <c r="L25" s="8">
        <v>27.378130796250598</v>
      </c>
      <c r="M25" s="8">
        <v>43.049661360205</v>
      </c>
      <c r="N25" s="42" t="s">
        <v>31</v>
      </c>
      <c r="O25" s="42" t="s">
        <v>42</v>
      </c>
      <c r="P25" s="42">
        <v>4</v>
      </c>
      <c r="Q25" s="9" t="s">
        <v>1668</v>
      </c>
      <c r="R25" s="42">
        <v>12</v>
      </c>
      <c r="S25" s="42" t="s">
        <v>1694</v>
      </c>
      <c r="T25" s="42" t="s">
        <v>34</v>
      </c>
      <c r="U25" s="14" t="s">
        <v>30</v>
      </c>
      <c r="V25" s="42">
        <v>4</v>
      </c>
      <c r="W25" s="42"/>
      <c r="X25" s="10">
        <v>3</v>
      </c>
      <c r="Y25" s="42">
        <v>1</v>
      </c>
      <c r="Z25" s="5" t="s">
        <v>35</v>
      </c>
    </row>
    <row r="26" spans="1:26" ht="33.75" customHeight="1" x14ac:dyDescent="0.25">
      <c r="A26" s="42">
        <v>20</v>
      </c>
      <c r="B26" s="11" t="s">
        <v>257</v>
      </c>
      <c r="C26" s="5" t="s">
        <v>258</v>
      </c>
      <c r="D26" s="5" t="s">
        <v>591</v>
      </c>
      <c r="E26" s="5" t="s">
        <v>55</v>
      </c>
      <c r="F26" s="5" t="s">
        <v>78</v>
      </c>
      <c r="G26" s="5" t="s">
        <v>148</v>
      </c>
      <c r="H26" s="5" t="s">
        <v>184</v>
      </c>
      <c r="I26" s="42" t="s">
        <v>259</v>
      </c>
      <c r="J26" s="11" t="s">
        <v>238</v>
      </c>
      <c r="K26" s="3" t="s">
        <v>30</v>
      </c>
      <c r="L26" s="8">
        <v>27.544115696429198</v>
      </c>
      <c r="M26" s="8">
        <v>43.034547288267497</v>
      </c>
      <c r="N26" s="42" t="s">
        <v>31</v>
      </c>
      <c r="O26" s="42" t="s">
        <v>42</v>
      </c>
      <c r="P26" s="42">
        <v>4</v>
      </c>
      <c r="Q26" s="9" t="s">
        <v>1668</v>
      </c>
      <c r="R26" s="42">
        <v>12</v>
      </c>
      <c r="S26" s="42" t="s">
        <v>1694</v>
      </c>
      <c r="T26" s="42" t="s">
        <v>34</v>
      </c>
      <c r="U26" s="42" t="s">
        <v>30</v>
      </c>
      <c r="V26" s="42">
        <v>4</v>
      </c>
      <c r="W26" s="42" t="s">
        <v>1695</v>
      </c>
      <c r="X26" s="10">
        <v>2</v>
      </c>
      <c r="Y26" s="42">
        <v>12</v>
      </c>
      <c r="Z26" s="5" t="s">
        <v>35</v>
      </c>
    </row>
    <row r="27" spans="1:26" ht="48" x14ac:dyDescent="0.25">
      <c r="A27" s="3">
        <v>21</v>
      </c>
      <c r="B27" s="11" t="s">
        <v>1659</v>
      </c>
      <c r="C27" s="5" t="s">
        <v>1660</v>
      </c>
      <c r="D27" s="5" t="s">
        <v>44</v>
      </c>
      <c r="E27" s="5" t="s">
        <v>1676</v>
      </c>
      <c r="F27" s="5" t="s">
        <v>1696</v>
      </c>
      <c r="G27" s="5" t="s">
        <v>148</v>
      </c>
      <c r="H27" s="5" t="s">
        <v>260</v>
      </c>
      <c r="I27" s="42" t="s">
        <v>1697</v>
      </c>
      <c r="J27" s="11" t="s">
        <v>71</v>
      </c>
      <c r="K27" s="3" t="s">
        <v>30</v>
      </c>
      <c r="L27" s="8">
        <v>26.6805555459507</v>
      </c>
      <c r="M27" s="8">
        <v>42.831473391072102</v>
      </c>
      <c r="N27" s="42" t="s">
        <v>31</v>
      </c>
      <c r="O27" s="42" t="s">
        <v>42</v>
      </c>
      <c r="P27" s="42">
        <v>4</v>
      </c>
      <c r="Q27" s="9" t="s">
        <v>1666</v>
      </c>
      <c r="R27" s="42">
        <v>12</v>
      </c>
      <c r="S27" s="42" t="s">
        <v>30</v>
      </c>
      <c r="T27" s="42" t="s">
        <v>34</v>
      </c>
      <c r="U27" s="42" t="s">
        <v>30</v>
      </c>
      <c r="V27" s="42">
        <v>4</v>
      </c>
      <c r="W27" s="42" t="s">
        <v>1698</v>
      </c>
      <c r="X27" s="10">
        <v>2</v>
      </c>
      <c r="Y27" s="42">
        <v>12</v>
      </c>
      <c r="Z27" s="5" t="s">
        <v>161</v>
      </c>
    </row>
    <row r="28" spans="1:26" ht="24" x14ac:dyDescent="0.25">
      <c r="A28" s="42">
        <v>22</v>
      </c>
      <c r="B28" s="11" t="s">
        <v>275</v>
      </c>
      <c r="C28" s="5" t="s">
        <v>1699</v>
      </c>
      <c r="D28" s="5" t="s">
        <v>591</v>
      </c>
      <c r="E28" s="5" t="s">
        <v>586</v>
      </c>
      <c r="F28" s="5" t="s">
        <v>83</v>
      </c>
      <c r="G28" s="5" t="s">
        <v>148</v>
      </c>
      <c r="H28" s="5" t="s">
        <v>276</v>
      </c>
      <c r="I28" s="42" t="s">
        <v>277</v>
      </c>
      <c r="J28" s="11" t="s">
        <v>71</v>
      </c>
      <c r="K28" s="3" t="s">
        <v>30</v>
      </c>
      <c r="L28" s="8">
        <v>27.205499995623502</v>
      </c>
      <c r="M28" s="8">
        <v>42.814667835854799</v>
      </c>
      <c r="N28" s="42" t="s">
        <v>31</v>
      </c>
      <c r="O28" s="42" t="s">
        <v>42</v>
      </c>
      <c r="P28" s="42">
        <v>4</v>
      </c>
      <c r="Q28" s="9" t="s">
        <v>1668</v>
      </c>
      <c r="R28" s="42">
        <v>12</v>
      </c>
      <c r="S28" s="42" t="s">
        <v>30</v>
      </c>
      <c r="T28" s="42" t="s">
        <v>1700</v>
      </c>
      <c r="U28" s="42" t="s">
        <v>30</v>
      </c>
      <c r="V28" s="42">
        <v>4</v>
      </c>
      <c r="W28" s="42"/>
      <c r="X28" s="10">
        <v>3</v>
      </c>
      <c r="Y28" s="42">
        <v>1</v>
      </c>
      <c r="Z28" s="5" t="s">
        <v>161</v>
      </c>
    </row>
    <row r="29" spans="1:26" ht="24" x14ac:dyDescent="0.25">
      <c r="A29" s="42">
        <v>23</v>
      </c>
      <c r="B29" s="11" t="s">
        <v>1701</v>
      </c>
      <c r="C29" s="5" t="s">
        <v>1702</v>
      </c>
      <c r="D29" s="5" t="s">
        <v>44</v>
      </c>
      <c r="E29" s="5" t="s">
        <v>252</v>
      </c>
      <c r="F29" s="5" t="s">
        <v>278</v>
      </c>
      <c r="G29" s="5" t="s">
        <v>148</v>
      </c>
      <c r="H29" s="5" t="s">
        <v>1703</v>
      </c>
      <c r="I29" s="42" t="s">
        <v>1704</v>
      </c>
      <c r="J29" s="11" t="s">
        <v>167</v>
      </c>
      <c r="K29" s="3" t="s">
        <v>30</v>
      </c>
      <c r="L29" s="8">
        <v>27.406361111313402</v>
      </c>
      <c r="M29" s="8">
        <v>43.028612288513898</v>
      </c>
      <c r="N29" s="12" t="s">
        <v>60</v>
      </c>
      <c r="O29" s="42" t="s">
        <v>562</v>
      </c>
      <c r="P29" s="42">
        <v>4</v>
      </c>
      <c r="Q29" s="9" t="s">
        <v>1666</v>
      </c>
      <c r="R29" s="42">
        <v>12</v>
      </c>
      <c r="S29" s="42" t="s">
        <v>1705</v>
      </c>
      <c r="T29" s="42" t="s">
        <v>34</v>
      </c>
      <c r="U29" s="42" t="s">
        <v>30</v>
      </c>
      <c r="V29" s="42">
        <v>4</v>
      </c>
      <c r="W29" s="42"/>
      <c r="X29" s="10">
        <v>3</v>
      </c>
      <c r="Y29" s="42">
        <v>1</v>
      </c>
      <c r="Z29" s="5" t="s">
        <v>35</v>
      </c>
    </row>
    <row r="30" spans="1:26" ht="24" x14ac:dyDescent="0.25">
      <c r="A30" s="42">
        <v>24</v>
      </c>
      <c r="B30" s="11" t="s">
        <v>1706</v>
      </c>
      <c r="C30" s="5" t="s">
        <v>1707</v>
      </c>
      <c r="D30" s="5" t="s">
        <v>44</v>
      </c>
      <c r="E30" s="5" t="s">
        <v>586</v>
      </c>
      <c r="F30" s="5" t="s">
        <v>83</v>
      </c>
      <c r="G30" s="5" t="s">
        <v>148</v>
      </c>
      <c r="H30" s="5" t="s">
        <v>1708</v>
      </c>
      <c r="I30" s="42" t="s">
        <v>1709</v>
      </c>
      <c r="J30" s="11" t="s">
        <v>181</v>
      </c>
      <c r="K30" s="3" t="s">
        <v>30</v>
      </c>
      <c r="L30" s="8">
        <v>27.465888897328401</v>
      </c>
      <c r="M30" s="8">
        <v>43.003167848315201</v>
      </c>
      <c r="N30" s="12" t="s">
        <v>60</v>
      </c>
      <c r="O30" s="42" t="s">
        <v>562</v>
      </c>
      <c r="P30" s="42">
        <v>4</v>
      </c>
      <c r="Q30" s="9" t="s">
        <v>1666</v>
      </c>
      <c r="R30" s="42">
        <v>12</v>
      </c>
      <c r="S30" s="42" t="s">
        <v>30</v>
      </c>
      <c r="T30" s="42">
        <v>20.21</v>
      </c>
      <c r="U30" s="42" t="s">
        <v>30</v>
      </c>
      <c r="V30" s="42">
        <v>4</v>
      </c>
      <c r="W30" s="42"/>
      <c r="X30" s="10">
        <v>3</v>
      </c>
      <c r="Y30" s="42">
        <v>1</v>
      </c>
      <c r="Z30" s="5" t="s">
        <v>35</v>
      </c>
    </row>
    <row r="31" spans="1:26" ht="48" x14ac:dyDescent="0.25">
      <c r="A31" s="3">
        <v>25</v>
      </c>
      <c r="B31" s="11" t="s">
        <v>284</v>
      </c>
      <c r="C31" s="5" t="s">
        <v>594</v>
      </c>
      <c r="D31" s="5" t="s">
        <v>44</v>
      </c>
      <c r="E31" s="5" t="s">
        <v>38</v>
      </c>
      <c r="F31" s="5" t="s">
        <v>556</v>
      </c>
      <c r="G31" s="5" t="s">
        <v>285</v>
      </c>
      <c r="H31" s="5" t="s">
        <v>286</v>
      </c>
      <c r="I31" s="6" t="s">
        <v>565</v>
      </c>
      <c r="J31" s="17" t="s">
        <v>29</v>
      </c>
      <c r="K31" s="3" t="s">
        <v>30</v>
      </c>
      <c r="L31" s="8">
        <v>27.877799</v>
      </c>
      <c r="M31" s="8">
        <v>42.960617999999997</v>
      </c>
      <c r="N31" s="42" t="s">
        <v>31</v>
      </c>
      <c r="O31" s="42" t="s">
        <v>42</v>
      </c>
      <c r="P31" s="42">
        <v>4</v>
      </c>
      <c r="Q31" s="9" t="s">
        <v>1666</v>
      </c>
      <c r="R31" s="42">
        <v>12</v>
      </c>
      <c r="S31" s="42" t="s">
        <v>30</v>
      </c>
      <c r="T31" s="42">
        <v>20.21</v>
      </c>
      <c r="U31" s="42" t="s">
        <v>30</v>
      </c>
      <c r="V31" s="42">
        <v>4</v>
      </c>
      <c r="W31" s="42"/>
      <c r="X31" s="10">
        <v>3</v>
      </c>
      <c r="Y31" s="42">
        <v>1</v>
      </c>
      <c r="Z31" s="5" t="s">
        <v>35</v>
      </c>
    </row>
    <row r="32" spans="1:26" ht="24" x14ac:dyDescent="0.25">
      <c r="A32" s="42">
        <v>26</v>
      </c>
      <c r="B32" s="11" t="s">
        <v>568</v>
      </c>
      <c r="C32" s="5" t="s">
        <v>601</v>
      </c>
      <c r="D32" s="5" t="s">
        <v>591</v>
      </c>
      <c r="E32" s="5" t="s">
        <v>144</v>
      </c>
      <c r="F32" s="5" t="s">
        <v>296</v>
      </c>
      <c r="G32" s="5" t="s">
        <v>285</v>
      </c>
      <c r="H32" s="5" t="s">
        <v>295</v>
      </c>
      <c r="I32" s="42" t="s">
        <v>569</v>
      </c>
      <c r="J32" s="11" t="s">
        <v>291</v>
      </c>
      <c r="K32" s="3" t="s">
        <v>30</v>
      </c>
      <c r="L32" s="8">
        <v>27.876757587874899</v>
      </c>
      <c r="M32" s="8">
        <v>42.826439957400098</v>
      </c>
      <c r="N32" s="8" t="s">
        <v>31</v>
      </c>
      <c r="O32" s="42" t="s">
        <v>32</v>
      </c>
      <c r="P32" s="9" t="s">
        <v>132</v>
      </c>
      <c r="Q32" s="9" t="s">
        <v>1666</v>
      </c>
      <c r="R32" s="42">
        <v>12</v>
      </c>
      <c r="S32" s="42" t="s">
        <v>1694</v>
      </c>
      <c r="T32" s="42" t="s">
        <v>233</v>
      </c>
      <c r="U32" s="42" t="s">
        <v>30</v>
      </c>
      <c r="V32" s="9" t="s">
        <v>132</v>
      </c>
      <c r="W32" s="9"/>
      <c r="X32" s="10">
        <v>3</v>
      </c>
      <c r="Y32" s="42">
        <v>1</v>
      </c>
      <c r="Z32" s="5" t="s">
        <v>161</v>
      </c>
    </row>
    <row r="33" spans="1:26" ht="48" x14ac:dyDescent="0.25">
      <c r="A33" s="42">
        <v>27</v>
      </c>
      <c r="B33" s="11" t="s">
        <v>302</v>
      </c>
      <c r="C33" s="5" t="s">
        <v>595</v>
      </c>
      <c r="D33" s="5" t="s">
        <v>44</v>
      </c>
      <c r="E33" s="5" t="s">
        <v>38</v>
      </c>
      <c r="F33" s="5" t="s">
        <v>297</v>
      </c>
      <c r="G33" s="5" t="s">
        <v>285</v>
      </c>
      <c r="H33" s="5" t="s">
        <v>303</v>
      </c>
      <c r="I33" s="15" t="s">
        <v>304</v>
      </c>
      <c r="J33" s="17" t="s">
        <v>29</v>
      </c>
      <c r="K33" s="3" t="s">
        <v>30</v>
      </c>
      <c r="L33" s="8">
        <v>27.808809</v>
      </c>
      <c r="M33" s="8">
        <v>42.710895000000001</v>
      </c>
      <c r="N33" s="8" t="s">
        <v>31</v>
      </c>
      <c r="O33" s="42" t="s">
        <v>287</v>
      </c>
      <c r="P33" s="9" t="s">
        <v>132</v>
      </c>
      <c r="Q33" s="9" t="s">
        <v>1666</v>
      </c>
      <c r="R33" s="42">
        <v>12</v>
      </c>
      <c r="S33" s="42" t="s">
        <v>30</v>
      </c>
      <c r="T33" s="42">
        <v>20.21</v>
      </c>
      <c r="U33" s="42" t="s">
        <v>30</v>
      </c>
      <c r="V33" s="9" t="s">
        <v>132</v>
      </c>
      <c r="W33" s="42"/>
      <c r="X33" s="10">
        <v>3</v>
      </c>
      <c r="Y33" s="42">
        <v>1</v>
      </c>
      <c r="Z33" s="5" t="s">
        <v>161</v>
      </c>
    </row>
    <row r="34" spans="1:26" ht="24" x14ac:dyDescent="0.25">
      <c r="A34" s="42">
        <v>28</v>
      </c>
      <c r="B34" s="11" t="s">
        <v>309</v>
      </c>
      <c r="C34" s="5" t="s">
        <v>310</v>
      </c>
      <c r="D34" s="5" t="s">
        <v>591</v>
      </c>
      <c r="E34" s="5" t="s">
        <v>586</v>
      </c>
      <c r="F34" s="5" t="s">
        <v>83</v>
      </c>
      <c r="G34" s="5" t="s">
        <v>285</v>
      </c>
      <c r="H34" s="5" t="s">
        <v>307</v>
      </c>
      <c r="I34" s="42" t="s">
        <v>570</v>
      </c>
      <c r="J34" s="11" t="s">
        <v>29</v>
      </c>
      <c r="K34" s="3" t="s">
        <v>30</v>
      </c>
      <c r="L34" s="8">
        <v>27.398916677079601</v>
      </c>
      <c r="M34" s="8">
        <v>42.787890058798403</v>
      </c>
      <c r="N34" s="42" t="s">
        <v>31</v>
      </c>
      <c r="O34" s="42" t="s">
        <v>42</v>
      </c>
      <c r="P34" s="42">
        <v>4</v>
      </c>
      <c r="Q34" s="42" t="s">
        <v>1668</v>
      </c>
      <c r="R34" s="42">
        <v>12</v>
      </c>
      <c r="S34" s="42" t="s">
        <v>311</v>
      </c>
      <c r="T34" s="42">
        <v>20.21</v>
      </c>
      <c r="U34" s="42" t="s">
        <v>30</v>
      </c>
      <c r="V34" s="42">
        <v>4</v>
      </c>
      <c r="W34" s="42"/>
      <c r="X34" s="10">
        <v>3</v>
      </c>
      <c r="Y34" s="42">
        <v>1</v>
      </c>
      <c r="Z34" s="5" t="s">
        <v>161</v>
      </c>
    </row>
    <row r="35" spans="1:26" ht="36" x14ac:dyDescent="0.25">
      <c r="A35" s="3">
        <v>29</v>
      </c>
      <c r="B35" s="11" t="s">
        <v>312</v>
      </c>
      <c r="C35" s="5" t="s">
        <v>313</v>
      </c>
      <c r="D35" s="5" t="s">
        <v>591</v>
      </c>
      <c r="E35" s="5" t="s">
        <v>38</v>
      </c>
      <c r="F35" s="5" t="s">
        <v>186</v>
      </c>
      <c r="G35" s="5" t="s">
        <v>285</v>
      </c>
      <c r="H35" s="5" t="s">
        <v>314</v>
      </c>
      <c r="I35" s="6" t="s">
        <v>315</v>
      </c>
      <c r="J35" s="17" t="s">
        <v>29</v>
      </c>
      <c r="K35" s="3" t="s">
        <v>30</v>
      </c>
      <c r="L35" s="8">
        <v>27.553958999999999</v>
      </c>
      <c r="M35" s="8">
        <v>42.764966000000001</v>
      </c>
      <c r="N35" s="42" t="s">
        <v>31</v>
      </c>
      <c r="O35" s="42" t="s">
        <v>273</v>
      </c>
      <c r="P35" s="42">
        <v>4</v>
      </c>
      <c r="Q35" s="42" t="s">
        <v>1668</v>
      </c>
      <c r="R35" s="42">
        <v>12</v>
      </c>
      <c r="S35" s="42" t="s">
        <v>311</v>
      </c>
      <c r="T35" s="42" t="s">
        <v>34</v>
      </c>
      <c r="U35" s="42" t="s">
        <v>30</v>
      </c>
      <c r="V35" s="42">
        <v>4</v>
      </c>
      <c r="W35" s="42"/>
      <c r="X35" s="10">
        <v>3</v>
      </c>
      <c r="Y35" s="42">
        <v>1</v>
      </c>
      <c r="Z35" s="5" t="s">
        <v>161</v>
      </c>
    </row>
    <row r="36" spans="1:26" ht="24" x14ac:dyDescent="0.25">
      <c r="A36" s="42">
        <v>30</v>
      </c>
      <c r="B36" s="11" t="s">
        <v>316</v>
      </c>
      <c r="C36" s="5" t="s">
        <v>317</v>
      </c>
      <c r="D36" s="5" t="s">
        <v>591</v>
      </c>
      <c r="E36" s="5" t="s">
        <v>25</v>
      </c>
      <c r="F36" s="5" t="s">
        <v>278</v>
      </c>
      <c r="G36" s="5" t="s">
        <v>285</v>
      </c>
      <c r="H36" s="5" t="s">
        <v>318</v>
      </c>
      <c r="I36" s="42" t="s">
        <v>319</v>
      </c>
      <c r="J36" s="11" t="s">
        <v>119</v>
      </c>
      <c r="K36" s="3" t="s">
        <v>30</v>
      </c>
      <c r="L36" s="8">
        <v>27.622888898328799</v>
      </c>
      <c r="M36" s="8">
        <v>42.718695618235998</v>
      </c>
      <c r="N36" s="42" t="s">
        <v>1710</v>
      </c>
      <c r="O36" s="42" t="s">
        <v>1711</v>
      </c>
      <c r="P36" s="42">
        <v>4</v>
      </c>
      <c r="Q36" s="42" t="s">
        <v>1712</v>
      </c>
      <c r="R36" s="42">
        <v>12</v>
      </c>
      <c r="S36" s="42" t="s">
        <v>1705</v>
      </c>
      <c r="T36" s="42" t="s">
        <v>34</v>
      </c>
      <c r="U36" s="42" t="s">
        <v>30</v>
      </c>
      <c r="V36" s="42">
        <v>4</v>
      </c>
      <c r="W36" s="42"/>
      <c r="X36" s="10">
        <v>3</v>
      </c>
      <c r="Y36" s="42">
        <v>1</v>
      </c>
      <c r="Z36" s="5" t="s">
        <v>161</v>
      </c>
    </row>
    <row r="37" spans="1:26" ht="36" x14ac:dyDescent="0.25">
      <c r="A37" s="42">
        <v>31</v>
      </c>
      <c r="B37" s="11" t="s">
        <v>320</v>
      </c>
      <c r="C37" s="5" t="s">
        <v>532</v>
      </c>
      <c r="D37" s="5" t="s">
        <v>591</v>
      </c>
      <c r="E37" s="5" t="s">
        <v>38</v>
      </c>
      <c r="F37" s="5" t="s">
        <v>505</v>
      </c>
      <c r="G37" s="5" t="s">
        <v>285</v>
      </c>
      <c r="H37" s="5" t="s">
        <v>1713</v>
      </c>
      <c r="I37" s="42" t="s">
        <v>321</v>
      </c>
      <c r="J37" s="17" t="s">
        <v>29</v>
      </c>
      <c r="K37" s="3" t="s">
        <v>30</v>
      </c>
      <c r="L37" s="8">
        <v>27.613358000000002</v>
      </c>
      <c r="M37" s="32">
        <v>42.753704999999997</v>
      </c>
      <c r="N37" s="42" t="s">
        <v>31</v>
      </c>
      <c r="O37" s="42" t="s">
        <v>273</v>
      </c>
      <c r="P37" s="42">
        <v>4</v>
      </c>
      <c r="Q37" s="42" t="s">
        <v>1668</v>
      </c>
      <c r="R37" s="42">
        <v>12</v>
      </c>
      <c r="S37" s="42" t="s">
        <v>30</v>
      </c>
      <c r="T37" s="42">
        <v>20.21</v>
      </c>
      <c r="U37" s="42" t="s">
        <v>30</v>
      </c>
      <c r="V37" s="42">
        <v>4</v>
      </c>
      <c r="W37" s="42"/>
      <c r="X37" s="10">
        <v>3</v>
      </c>
      <c r="Y37" s="42">
        <v>1</v>
      </c>
      <c r="Z37" s="5" t="s">
        <v>161</v>
      </c>
    </row>
    <row r="38" spans="1:26" ht="24" x14ac:dyDescent="0.25">
      <c r="A38" s="42">
        <v>32</v>
      </c>
      <c r="B38" s="11" t="s">
        <v>322</v>
      </c>
      <c r="C38" s="5" t="s">
        <v>531</v>
      </c>
      <c r="D38" s="5" t="s">
        <v>591</v>
      </c>
      <c r="E38" s="5" t="s">
        <v>269</v>
      </c>
      <c r="F38" s="5" t="s">
        <v>297</v>
      </c>
      <c r="G38" s="5" t="s">
        <v>285</v>
      </c>
      <c r="H38" s="5" t="s">
        <v>307</v>
      </c>
      <c r="I38" s="42" t="s">
        <v>321</v>
      </c>
      <c r="J38" s="11" t="s">
        <v>29</v>
      </c>
      <c r="K38" s="3" t="s">
        <v>30</v>
      </c>
      <c r="L38" s="8">
        <v>27.655333346473299</v>
      </c>
      <c r="M38" s="8">
        <v>42.7010567282598</v>
      </c>
      <c r="N38" s="42" t="s">
        <v>31</v>
      </c>
      <c r="O38" s="42" t="s">
        <v>42</v>
      </c>
      <c r="P38" s="42">
        <v>4</v>
      </c>
      <c r="Q38" s="9" t="s">
        <v>1666</v>
      </c>
      <c r="R38" s="42">
        <v>12</v>
      </c>
      <c r="S38" s="42" t="s">
        <v>1714</v>
      </c>
      <c r="T38" s="42" t="s">
        <v>34</v>
      </c>
      <c r="U38" s="42" t="s">
        <v>30</v>
      </c>
      <c r="V38" s="42">
        <v>4</v>
      </c>
      <c r="W38" s="42"/>
      <c r="X38" s="10">
        <v>3</v>
      </c>
      <c r="Y38" s="42">
        <v>1</v>
      </c>
      <c r="Z38" s="5" t="s">
        <v>161</v>
      </c>
    </row>
    <row r="39" spans="1:26" ht="36" x14ac:dyDescent="0.25">
      <c r="A39" s="3">
        <v>33</v>
      </c>
      <c r="B39" s="38" t="s">
        <v>1715</v>
      </c>
      <c r="C39" s="5" t="s">
        <v>1716</v>
      </c>
      <c r="D39" s="5" t="s">
        <v>44</v>
      </c>
      <c r="E39" s="5" t="s">
        <v>38</v>
      </c>
      <c r="F39" s="5" t="s">
        <v>505</v>
      </c>
      <c r="G39" s="5" t="s">
        <v>285</v>
      </c>
      <c r="H39" s="5" t="s">
        <v>1717</v>
      </c>
      <c r="I39" s="42" t="s">
        <v>1718</v>
      </c>
      <c r="J39" s="11" t="s">
        <v>71</v>
      </c>
      <c r="K39" s="3" t="s">
        <v>30</v>
      </c>
      <c r="L39" s="13">
        <v>27.596716666666666</v>
      </c>
      <c r="M39" s="13">
        <v>42.788049999999998</v>
      </c>
      <c r="N39" s="42" t="s">
        <v>31</v>
      </c>
      <c r="O39" s="42" t="s">
        <v>273</v>
      </c>
      <c r="P39" s="42">
        <v>4</v>
      </c>
      <c r="Q39" s="42" t="s">
        <v>1712</v>
      </c>
      <c r="R39" s="42">
        <v>12</v>
      </c>
      <c r="S39" s="42" t="s">
        <v>30</v>
      </c>
      <c r="T39" s="42">
        <v>20.21</v>
      </c>
      <c r="U39" s="42" t="s">
        <v>30</v>
      </c>
      <c r="V39" s="42">
        <v>4</v>
      </c>
      <c r="W39" s="42"/>
      <c r="X39" s="10">
        <v>3</v>
      </c>
      <c r="Y39" s="42">
        <v>1</v>
      </c>
      <c r="Z39" s="5" t="s">
        <v>161</v>
      </c>
    </row>
    <row r="40" spans="1:26" ht="24" x14ac:dyDescent="0.25">
      <c r="A40" s="42">
        <v>34</v>
      </c>
      <c r="B40" s="11" t="s">
        <v>323</v>
      </c>
      <c r="C40" s="5" t="s">
        <v>324</v>
      </c>
      <c r="D40" s="5" t="s">
        <v>591</v>
      </c>
      <c r="E40" s="5" t="s">
        <v>38</v>
      </c>
      <c r="F40" s="5" t="s">
        <v>555</v>
      </c>
      <c r="G40" s="5" t="s">
        <v>285</v>
      </c>
      <c r="H40" s="5" t="s">
        <v>1719</v>
      </c>
      <c r="I40" s="6" t="s">
        <v>325</v>
      </c>
      <c r="J40" s="17" t="s">
        <v>71</v>
      </c>
      <c r="K40" s="3" t="s">
        <v>30</v>
      </c>
      <c r="L40" s="8">
        <v>27.442837000000001</v>
      </c>
      <c r="M40" s="8">
        <v>42.718904999999999</v>
      </c>
      <c r="N40" s="42" t="s">
        <v>31</v>
      </c>
      <c r="O40" s="42" t="s">
        <v>273</v>
      </c>
      <c r="P40" s="42">
        <v>4</v>
      </c>
      <c r="Q40" s="42" t="s">
        <v>1712</v>
      </c>
      <c r="R40" s="42">
        <v>12</v>
      </c>
      <c r="S40" s="42" t="s">
        <v>30</v>
      </c>
      <c r="T40" s="42">
        <v>20.21</v>
      </c>
      <c r="U40" s="42" t="s">
        <v>30</v>
      </c>
      <c r="V40" s="42">
        <v>4</v>
      </c>
      <c r="W40" s="42"/>
      <c r="X40" s="10">
        <v>3</v>
      </c>
      <c r="Y40" s="42">
        <v>1</v>
      </c>
      <c r="Z40" s="5" t="s">
        <v>161</v>
      </c>
    </row>
    <row r="41" spans="1:26" ht="24" x14ac:dyDescent="0.25">
      <c r="A41" s="42">
        <v>35</v>
      </c>
      <c r="B41" s="11" t="s">
        <v>326</v>
      </c>
      <c r="C41" s="5" t="s">
        <v>327</v>
      </c>
      <c r="D41" s="5" t="s">
        <v>591</v>
      </c>
      <c r="E41" s="5" t="s">
        <v>586</v>
      </c>
      <c r="F41" s="5" t="s">
        <v>555</v>
      </c>
      <c r="G41" s="5" t="s">
        <v>285</v>
      </c>
      <c r="H41" s="5" t="s">
        <v>328</v>
      </c>
      <c r="I41" s="42" t="s">
        <v>329</v>
      </c>
      <c r="J41" s="11" t="s">
        <v>119</v>
      </c>
      <c r="K41" s="3" t="s">
        <v>30</v>
      </c>
      <c r="L41" s="8">
        <v>27.5156388929691</v>
      </c>
      <c r="M41" s="8">
        <v>42.712862282151903</v>
      </c>
      <c r="N41" s="42" t="s">
        <v>1710</v>
      </c>
      <c r="O41" s="42" t="s">
        <v>1711</v>
      </c>
      <c r="P41" s="42">
        <v>4</v>
      </c>
      <c r="Q41" s="42" t="s">
        <v>1712</v>
      </c>
      <c r="R41" s="42">
        <v>12</v>
      </c>
      <c r="S41" s="9" t="s">
        <v>169</v>
      </c>
      <c r="T41" s="42" t="s">
        <v>34</v>
      </c>
      <c r="U41" s="42" t="s">
        <v>30</v>
      </c>
      <c r="V41" s="42">
        <v>4</v>
      </c>
      <c r="W41" s="42"/>
      <c r="X41" s="10">
        <v>3</v>
      </c>
      <c r="Y41" s="42">
        <v>1</v>
      </c>
      <c r="Z41" s="5" t="s">
        <v>161</v>
      </c>
    </row>
    <row r="42" spans="1:26" ht="24" x14ac:dyDescent="0.25">
      <c r="A42" s="42">
        <v>36</v>
      </c>
      <c r="B42" s="11" t="s">
        <v>1509</v>
      </c>
      <c r="C42" s="5" t="s">
        <v>533</v>
      </c>
      <c r="D42" s="5" t="s">
        <v>591</v>
      </c>
      <c r="E42" s="5" t="s">
        <v>332</v>
      </c>
      <c r="F42" s="5" t="s">
        <v>297</v>
      </c>
      <c r="G42" s="5" t="s">
        <v>285</v>
      </c>
      <c r="H42" s="5" t="s">
        <v>333</v>
      </c>
      <c r="I42" s="42" t="s">
        <v>334</v>
      </c>
      <c r="J42" s="11" t="s">
        <v>291</v>
      </c>
      <c r="K42" s="3" t="s">
        <v>30</v>
      </c>
      <c r="L42" s="8">
        <v>27.6404722295966</v>
      </c>
      <c r="M42" s="8">
        <v>42.6341122820048</v>
      </c>
      <c r="N42" s="42" t="s">
        <v>31</v>
      </c>
      <c r="O42" s="42" t="s">
        <v>32</v>
      </c>
      <c r="P42" s="42">
        <v>4</v>
      </c>
      <c r="Q42" s="9" t="s">
        <v>1666</v>
      </c>
      <c r="R42" s="42">
        <v>12</v>
      </c>
      <c r="S42" s="42" t="s">
        <v>30</v>
      </c>
      <c r="T42" s="42" t="s">
        <v>34</v>
      </c>
      <c r="U42" s="42" t="s">
        <v>30</v>
      </c>
      <c r="V42" s="42">
        <v>4</v>
      </c>
      <c r="W42" s="42"/>
      <c r="X42" s="10">
        <v>3</v>
      </c>
      <c r="Y42" s="42">
        <v>1</v>
      </c>
      <c r="Z42" s="5" t="s">
        <v>161</v>
      </c>
    </row>
    <row r="43" spans="1:26" ht="24" x14ac:dyDescent="0.25">
      <c r="A43" s="3">
        <v>37</v>
      </c>
      <c r="B43" s="11" t="s">
        <v>339</v>
      </c>
      <c r="C43" s="5" t="s">
        <v>340</v>
      </c>
      <c r="D43" s="5" t="s">
        <v>591</v>
      </c>
      <c r="E43" s="5" t="s">
        <v>38</v>
      </c>
      <c r="F43" s="5" t="s">
        <v>504</v>
      </c>
      <c r="G43" s="5" t="s">
        <v>285</v>
      </c>
      <c r="H43" s="5" t="s">
        <v>341</v>
      </c>
      <c r="I43" s="42" t="s">
        <v>342</v>
      </c>
      <c r="J43" s="11" t="s">
        <v>29</v>
      </c>
      <c r="K43" s="3" t="s">
        <v>30</v>
      </c>
      <c r="L43" s="13">
        <v>27.50506</v>
      </c>
      <c r="M43" s="13">
        <v>42.589440000000003</v>
      </c>
      <c r="N43" s="42" t="s">
        <v>31</v>
      </c>
      <c r="O43" s="42" t="s">
        <v>1720</v>
      </c>
      <c r="P43" s="42">
        <v>4</v>
      </c>
      <c r="Q43" s="42">
        <v>5.12</v>
      </c>
      <c r="R43" s="42">
        <v>12</v>
      </c>
      <c r="S43" s="42" t="s">
        <v>30</v>
      </c>
      <c r="T43" s="42" t="s">
        <v>80</v>
      </c>
      <c r="U43" s="42" t="s">
        <v>30</v>
      </c>
      <c r="V43" s="42">
        <v>4</v>
      </c>
      <c r="W43" s="42"/>
      <c r="X43" s="10">
        <v>3</v>
      </c>
      <c r="Y43" s="42">
        <v>1</v>
      </c>
      <c r="Z43" s="5" t="s">
        <v>161</v>
      </c>
    </row>
    <row r="44" spans="1:26" ht="24" x14ac:dyDescent="0.25">
      <c r="A44" s="42">
        <v>38</v>
      </c>
      <c r="B44" s="38" t="s">
        <v>343</v>
      </c>
      <c r="C44" s="5" t="s">
        <v>344</v>
      </c>
      <c r="D44" s="5" t="s">
        <v>591</v>
      </c>
      <c r="E44" s="5" t="s">
        <v>38</v>
      </c>
      <c r="F44" s="5" t="s">
        <v>504</v>
      </c>
      <c r="G44" s="5" t="s">
        <v>285</v>
      </c>
      <c r="H44" s="5" t="s">
        <v>341</v>
      </c>
      <c r="I44" s="42" t="s">
        <v>342</v>
      </c>
      <c r="J44" s="11" t="s">
        <v>29</v>
      </c>
      <c r="K44" s="3" t="s">
        <v>30</v>
      </c>
      <c r="L44" s="13">
        <v>27.478899999999999</v>
      </c>
      <c r="M44" s="13">
        <v>42.603000000000002</v>
      </c>
      <c r="N44" s="42" t="s">
        <v>31</v>
      </c>
      <c r="O44" s="42" t="s">
        <v>1720</v>
      </c>
      <c r="P44" s="42">
        <v>4</v>
      </c>
      <c r="Q44" s="42" t="s">
        <v>1668</v>
      </c>
      <c r="R44" s="42">
        <v>12</v>
      </c>
      <c r="S44" s="42" t="s">
        <v>1680</v>
      </c>
      <c r="T44" s="42" t="s">
        <v>34</v>
      </c>
      <c r="U44" s="42" t="s">
        <v>30</v>
      </c>
      <c r="V44" s="42">
        <v>4</v>
      </c>
      <c r="W44" s="42"/>
      <c r="X44" s="10">
        <v>3</v>
      </c>
      <c r="Y44" s="42">
        <v>1</v>
      </c>
      <c r="Z44" s="5" t="s">
        <v>161</v>
      </c>
    </row>
    <row r="45" spans="1:26" ht="36" x14ac:dyDescent="0.25">
      <c r="A45" s="42">
        <v>39</v>
      </c>
      <c r="B45" s="11" t="s">
        <v>345</v>
      </c>
      <c r="C45" s="5" t="s">
        <v>346</v>
      </c>
      <c r="D45" s="5" t="s">
        <v>591</v>
      </c>
      <c r="E45" s="5" t="s">
        <v>38</v>
      </c>
      <c r="F45" s="5" t="s">
        <v>504</v>
      </c>
      <c r="G45" s="5" t="s">
        <v>285</v>
      </c>
      <c r="H45" s="5" t="s">
        <v>347</v>
      </c>
      <c r="I45" s="15" t="s">
        <v>348</v>
      </c>
      <c r="J45" s="17" t="s">
        <v>29</v>
      </c>
      <c r="K45" s="3" t="s">
        <v>30</v>
      </c>
      <c r="L45" s="8">
        <v>27.439511</v>
      </c>
      <c r="M45" s="8">
        <v>42.583435999999999</v>
      </c>
      <c r="N45" s="42" t="s">
        <v>31</v>
      </c>
      <c r="O45" s="42" t="s">
        <v>273</v>
      </c>
      <c r="P45" s="42">
        <v>4</v>
      </c>
      <c r="Q45" s="42" t="s">
        <v>1668</v>
      </c>
      <c r="R45" s="42">
        <v>12</v>
      </c>
      <c r="S45" s="42" t="s">
        <v>1694</v>
      </c>
      <c r="T45" s="42" t="s">
        <v>34</v>
      </c>
      <c r="U45" s="14" t="s">
        <v>30</v>
      </c>
      <c r="V45" s="42">
        <v>4</v>
      </c>
      <c r="W45" s="42"/>
      <c r="X45" s="10">
        <v>3</v>
      </c>
      <c r="Y45" s="42">
        <v>1</v>
      </c>
      <c r="Z45" s="5" t="s">
        <v>161</v>
      </c>
    </row>
    <row r="46" spans="1:26" ht="24" x14ac:dyDescent="0.25">
      <c r="A46" s="42">
        <v>40</v>
      </c>
      <c r="B46" s="11" t="s">
        <v>349</v>
      </c>
      <c r="C46" s="5" t="s">
        <v>350</v>
      </c>
      <c r="D46" s="5" t="s">
        <v>591</v>
      </c>
      <c r="E46" s="5" t="s">
        <v>25</v>
      </c>
      <c r="F46" s="5" t="s">
        <v>78</v>
      </c>
      <c r="G46" s="5" t="s">
        <v>285</v>
      </c>
      <c r="H46" s="5" t="s">
        <v>351</v>
      </c>
      <c r="I46" s="42" t="s">
        <v>571</v>
      </c>
      <c r="J46" s="11" t="s">
        <v>29</v>
      </c>
      <c r="K46" s="3" t="s">
        <v>30</v>
      </c>
      <c r="L46" s="8">
        <v>27.130805554999402</v>
      </c>
      <c r="M46" s="8">
        <v>42.728890059346298</v>
      </c>
      <c r="N46" s="42" t="s">
        <v>31</v>
      </c>
      <c r="O46" s="42" t="s">
        <v>273</v>
      </c>
      <c r="P46" s="42">
        <v>4</v>
      </c>
      <c r="Q46" s="42" t="s">
        <v>1712</v>
      </c>
      <c r="R46" s="42">
        <v>12</v>
      </c>
      <c r="S46" s="42" t="s">
        <v>1694</v>
      </c>
      <c r="T46" s="42" t="s">
        <v>34</v>
      </c>
      <c r="U46" s="14" t="s">
        <v>30</v>
      </c>
      <c r="V46" s="42">
        <v>4</v>
      </c>
      <c r="W46" s="42"/>
      <c r="X46" s="10">
        <v>3</v>
      </c>
      <c r="Y46" s="42">
        <v>1</v>
      </c>
      <c r="Z46" s="5" t="s">
        <v>161</v>
      </c>
    </row>
    <row r="47" spans="1:26" ht="24" x14ac:dyDescent="0.25">
      <c r="A47" s="3">
        <v>41</v>
      </c>
      <c r="B47" s="11" t="s">
        <v>1574</v>
      </c>
      <c r="C47" s="5" t="s">
        <v>1573</v>
      </c>
      <c r="D47" s="5" t="s">
        <v>591</v>
      </c>
      <c r="E47" s="5" t="s">
        <v>55</v>
      </c>
      <c r="F47" s="5" t="s">
        <v>78</v>
      </c>
      <c r="G47" s="5" t="s">
        <v>285</v>
      </c>
      <c r="H47" s="5" t="s">
        <v>351</v>
      </c>
      <c r="I47" s="42" t="s">
        <v>571</v>
      </c>
      <c r="J47" s="11" t="s">
        <v>29</v>
      </c>
      <c r="K47" s="3" t="s">
        <v>30</v>
      </c>
      <c r="L47" s="8">
        <v>27.178280000000001</v>
      </c>
      <c r="M47" s="8">
        <v>42.71631</v>
      </c>
      <c r="N47" s="42" t="s">
        <v>31</v>
      </c>
      <c r="O47" s="42" t="s">
        <v>273</v>
      </c>
      <c r="P47" s="42">
        <v>4</v>
      </c>
      <c r="Q47" s="42" t="s">
        <v>1668</v>
      </c>
      <c r="R47" s="42">
        <v>12</v>
      </c>
      <c r="S47" s="42" t="s">
        <v>1694</v>
      </c>
      <c r="T47" s="42" t="s">
        <v>34</v>
      </c>
      <c r="U47" s="14" t="s">
        <v>30</v>
      </c>
      <c r="V47" s="42">
        <v>4</v>
      </c>
      <c r="W47" s="42"/>
      <c r="X47" s="10">
        <v>3</v>
      </c>
      <c r="Y47" s="42">
        <v>1</v>
      </c>
      <c r="Z47" s="5" t="s">
        <v>161</v>
      </c>
    </row>
    <row r="48" spans="1:26" ht="48" x14ac:dyDescent="0.25">
      <c r="A48" s="42">
        <v>42</v>
      </c>
      <c r="B48" s="11" t="s">
        <v>352</v>
      </c>
      <c r="C48" s="5" t="s">
        <v>353</v>
      </c>
      <c r="D48" s="5" t="s">
        <v>591</v>
      </c>
      <c r="E48" s="5" t="s">
        <v>38</v>
      </c>
      <c r="F48" s="5" t="s">
        <v>83</v>
      </c>
      <c r="G48" s="5" t="s">
        <v>285</v>
      </c>
      <c r="H48" s="5" t="s">
        <v>354</v>
      </c>
      <c r="I48" s="42" t="s">
        <v>572</v>
      </c>
      <c r="J48" s="17" t="s">
        <v>29</v>
      </c>
      <c r="K48" s="3" t="s">
        <v>30</v>
      </c>
      <c r="L48" s="8">
        <v>27.249113000000001</v>
      </c>
      <c r="M48" s="8">
        <v>42.687525999999998</v>
      </c>
      <c r="N48" s="42" t="s">
        <v>31</v>
      </c>
      <c r="O48" s="42" t="s">
        <v>273</v>
      </c>
      <c r="P48" s="3">
        <v>4</v>
      </c>
      <c r="Q48" s="42" t="s">
        <v>1668</v>
      </c>
      <c r="R48" s="42">
        <v>12</v>
      </c>
      <c r="S48" s="42" t="s">
        <v>1694</v>
      </c>
      <c r="T48" s="42" t="s">
        <v>34</v>
      </c>
      <c r="U48" s="14" t="s">
        <v>30</v>
      </c>
      <c r="V48" s="42">
        <v>4</v>
      </c>
      <c r="W48" s="42"/>
      <c r="X48" s="10">
        <v>3</v>
      </c>
      <c r="Y48" s="42">
        <v>1</v>
      </c>
      <c r="Z48" s="5" t="s">
        <v>161</v>
      </c>
    </row>
    <row r="49" spans="1:26" ht="24" x14ac:dyDescent="0.25">
      <c r="A49" s="42">
        <v>43</v>
      </c>
      <c r="B49" s="38" t="s">
        <v>355</v>
      </c>
      <c r="C49" s="5" t="s">
        <v>356</v>
      </c>
      <c r="D49" s="5" t="s">
        <v>591</v>
      </c>
      <c r="E49" s="5" t="s">
        <v>38</v>
      </c>
      <c r="F49" s="5" t="s">
        <v>83</v>
      </c>
      <c r="G49" s="5" t="s">
        <v>285</v>
      </c>
      <c r="H49" s="5" t="s">
        <v>351</v>
      </c>
      <c r="I49" s="42" t="s">
        <v>357</v>
      </c>
      <c r="J49" s="11" t="s">
        <v>29</v>
      </c>
      <c r="K49" s="3" t="s">
        <v>30</v>
      </c>
      <c r="L49" s="13">
        <v>27.318433333333335</v>
      </c>
      <c r="M49" s="13">
        <v>42.666766666666668</v>
      </c>
      <c r="N49" s="42" t="s">
        <v>31</v>
      </c>
      <c r="O49" s="42" t="s">
        <v>273</v>
      </c>
      <c r="P49" s="42">
        <v>4</v>
      </c>
      <c r="Q49" s="42" t="s">
        <v>1712</v>
      </c>
      <c r="R49" s="42">
        <v>12</v>
      </c>
      <c r="S49" s="42">
        <v>37</v>
      </c>
      <c r="T49" s="42">
        <v>20.21</v>
      </c>
      <c r="U49" s="14" t="s">
        <v>30</v>
      </c>
      <c r="V49" s="42">
        <v>4</v>
      </c>
      <c r="W49" s="42"/>
      <c r="X49" s="10">
        <v>3</v>
      </c>
      <c r="Y49" s="42">
        <v>1</v>
      </c>
      <c r="Z49" s="5" t="s">
        <v>161</v>
      </c>
    </row>
    <row r="50" spans="1:26" ht="40.5" customHeight="1" x14ac:dyDescent="0.25">
      <c r="A50" s="42">
        <v>44</v>
      </c>
      <c r="B50" s="11" t="s">
        <v>358</v>
      </c>
      <c r="C50" s="5" t="s">
        <v>359</v>
      </c>
      <c r="D50" s="5" t="s">
        <v>591</v>
      </c>
      <c r="E50" s="5" t="s">
        <v>55</v>
      </c>
      <c r="F50" s="5" t="s">
        <v>78</v>
      </c>
      <c r="G50" s="5" t="s">
        <v>285</v>
      </c>
      <c r="H50" s="5" t="s">
        <v>351</v>
      </c>
      <c r="I50" s="42" t="s">
        <v>360</v>
      </c>
      <c r="J50" s="11" t="s">
        <v>29</v>
      </c>
      <c r="K50" s="3" t="s">
        <v>30</v>
      </c>
      <c r="L50" s="8">
        <v>27.302704540486399</v>
      </c>
      <c r="M50" s="8">
        <v>42.561056053826498</v>
      </c>
      <c r="N50" s="42" t="s">
        <v>31</v>
      </c>
      <c r="O50" s="42" t="s">
        <v>42</v>
      </c>
      <c r="P50" s="42">
        <v>4</v>
      </c>
      <c r="Q50" s="42" t="s">
        <v>1668</v>
      </c>
      <c r="R50" s="42">
        <v>12</v>
      </c>
      <c r="S50" s="42">
        <v>32.369999999999997</v>
      </c>
      <c r="T50" s="42" t="s">
        <v>233</v>
      </c>
      <c r="U50" s="14" t="s">
        <v>30</v>
      </c>
      <c r="V50" s="42">
        <v>4</v>
      </c>
      <c r="W50" s="42" t="s">
        <v>1721</v>
      </c>
      <c r="X50" s="10">
        <v>2</v>
      </c>
      <c r="Y50" s="42">
        <v>12</v>
      </c>
      <c r="Z50" s="5" t="s">
        <v>161</v>
      </c>
    </row>
    <row r="51" spans="1:26" ht="24" x14ac:dyDescent="0.25">
      <c r="A51" s="3">
        <v>45</v>
      </c>
      <c r="B51" s="11" t="s">
        <v>361</v>
      </c>
      <c r="C51" s="5" t="s">
        <v>362</v>
      </c>
      <c r="D51" s="5" t="s">
        <v>591</v>
      </c>
      <c r="E51" s="5" t="s">
        <v>25</v>
      </c>
      <c r="F51" s="5" t="s">
        <v>557</v>
      </c>
      <c r="G51" s="5" t="s">
        <v>285</v>
      </c>
      <c r="H51" s="5" t="s">
        <v>351</v>
      </c>
      <c r="I51" s="42" t="s">
        <v>360</v>
      </c>
      <c r="J51" s="11" t="s">
        <v>29</v>
      </c>
      <c r="K51" s="3" t="s">
        <v>30</v>
      </c>
      <c r="L51" s="8">
        <v>27.3380555527221</v>
      </c>
      <c r="M51" s="8">
        <v>42.507334492949703</v>
      </c>
      <c r="N51" s="42" t="s">
        <v>31</v>
      </c>
      <c r="O51" s="42" t="s">
        <v>42</v>
      </c>
      <c r="P51" s="42">
        <v>4</v>
      </c>
      <c r="Q51" s="42" t="s">
        <v>1681</v>
      </c>
      <c r="R51" s="42">
        <v>12</v>
      </c>
      <c r="S51" s="42" t="s">
        <v>1722</v>
      </c>
      <c r="T51" s="42" t="s">
        <v>233</v>
      </c>
      <c r="U51" s="14" t="s">
        <v>30</v>
      </c>
      <c r="V51" s="42">
        <v>4</v>
      </c>
      <c r="W51" s="42"/>
      <c r="X51" s="10">
        <v>3</v>
      </c>
      <c r="Y51" s="42">
        <v>1</v>
      </c>
      <c r="Z51" s="5" t="s">
        <v>161</v>
      </c>
    </row>
    <row r="52" spans="1:26" ht="36" x14ac:dyDescent="0.25">
      <c r="A52" s="42">
        <v>46</v>
      </c>
      <c r="B52" s="11" t="s">
        <v>1570</v>
      </c>
      <c r="C52" s="5" t="s">
        <v>1569</v>
      </c>
      <c r="D52" s="4" t="s">
        <v>44</v>
      </c>
      <c r="E52" s="5" t="s">
        <v>38</v>
      </c>
      <c r="F52" s="5" t="s">
        <v>555</v>
      </c>
      <c r="G52" s="5" t="s">
        <v>285</v>
      </c>
      <c r="H52" s="5" t="s">
        <v>1723</v>
      </c>
      <c r="I52" s="106" t="s">
        <v>1568</v>
      </c>
      <c r="J52" s="11" t="s">
        <v>29</v>
      </c>
      <c r="K52" s="3" t="s">
        <v>30</v>
      </c>
      <c r="L52" s="13">
        <v>27.165916666666668</v>
      </c>
      <c r="M52" s="13">
        <v>42.593583333333335</v>
      </c>
      <c r="N52" s="42" t="s">
        <v>31</v>
      </c>
      <c r="O52" s="42" t="s">
        <v>42</v>
      </c>
      <c r="P52" s="42">
        <v>4</v>
      </c>
      <c r="Q52" s="42" t="s">
        <v>1668</v>
      </c>
      <c r="R52" s="42">
        <v>12</v>
      </c>
      <c r="S52" s="42" t="s">
        <v>311</v>
      </c>
      <c r="T52" s="42">
        <v>20.21</v>
      </c>
      <c r="U52" s="42" t="s">
        <v>30</v>
      </c>
      <c r="V52" s="42">
        <v>4</v>
      </c>
      <c r="W52" s="42"/>
      <c r="X52" s="10">
        <v>3</v>
      </c>
      <c r="Y52" s="42">
        <v>1</v>
      </c>
      <c r="Z52" s="5" t="s">
        <v>161</v>
      </c>
    </row>
    <row r="53" spans="1:26" ht="24" x14ac:dyDescent="0.25">
      <c r="A53" s="42">
        <v>47</v>
      </c>
      <c r="B53" s="11" t="s">
        <v>364</v>
      </c>
      <c r="C53" s="5" t="s">
        <v>365</v>
      </c>
      <c r="D53" s="5" t="s">
        <v>591</v>
      </c>
      <c r="E53" s="5" t="s">
        <v>38</v>
      </c>
      <c r="F53" s="5" t="s">
        <v>83</v>
      </c>
      <c r="G53" s="5" t="s">
        <v>285</v>
      </c>
      <c r="H53" s="5" t="s">
        <v>366</v>
      </c>
      <c r="I53" s="16" t="s">
        <v>367</v>
      </c>
      <c r="J53" s="17" t="s">
        <v>119</v>
      </c>
      <c r="K53" s="3" t="s">
        <v>30</v>
      </c>
      <c r="L53" s="8">
        <v>27.178432999999998</v>
      </c>
      <c r="M53" s="8">
        <v>42.565002</v>
      </c>
      <c r="N53" s="12" t="s">
        <v>60</v>
      </c>
      <c r="O53" s="42" t="s">
        <v>1724</v>
      </c>
      <c r="P53" s="42">
        <v>4</v>
      </c>
      <c r="Q53" s="42" t="s">
        <v>1712</v>
      </c>
      <c r="R53" s="42">
        <v>12</v>
      </c>
      <c r="S53" s="42" t="s">
        <v>311</v>
      </c>
      <c r="T53" s="42">
        <v>20.21</v>
      </c>
      <c r="U53" s="42" t="s">
        <v>30</v>
      </c>
      <c r="V53" s="42">
        <v>4</v>
      </c>
      <c r="W53" s="42"/>
      <c r="X53" s="10">
        <v>3</v>
      </c>
      <c r="Y53" s="42">
        <v>1</v>
      </c>
      <c r="Z53" s="5" t="s">
        <v>161</v>
      </c>
    </row>
    <row r="54" spans="1:26" ht="24" x14ac:dyDescent="0.25">
      <c r="A54" s="42">
        <v>48</v>
      </c>
      <c r="B54" s="11" t="s">
        <v>368</v>
      </c>
      <c r="C54" s="5" t="s">
        <v>369</v>
      </c>
      <c r="D54" s="5" t="s">
        <v>591</v>
      </c>
      <c r="E54" s="5" t="s">
        <v>586</v>
      </c>
      <c r="F54" s="5" t="s">
        <v>555</v>
      </c>
      <c r="G54" s="5" t="s">
        <v>285</v>
      </c>
      <c r="H54" s="5" t="s">
        <v>370</v>
      </c>
      <c r="I54" s="42" t="s">
        <v>371</v>
      </c>
      <c r="J54" s="11" t="s">
        <v>29</v>
      </c>
      <c r="K54" s="3" t="s">
        <v>30</v>
      </c>
      <c r="L54" s="8">
        <v>27.2224166707433</v>
      </c>
      <c r="M54" s="8">
        <v>42.520612275267403</v>
      </c>
      <c r="N54" s="42" t="s">
        <v>31</v>
      </c>
      <c r="O54" s="42" t="s">
        <v>42</v>
      </c>
      <c r="P54" s="42">
        <v>4</v>
      </c>
      <c r="Q54" s="42" t="s">
        <v>30</v>
      </c>
      <c r="R54" s="42" t="s">
        <v>30</v>
      </c>
      <c r="S54" s="42" t="s">
        <v>30</v>
      </c>
      <c r="T54" s="42">
        <v>20.21</v>
      </c>
      <c r="U54" s="42" t="s">
        <v>30</v>
      </c>
      <c r="V54" s="42">
        <v>4</v>
      </c>
      <c r="W54" s="42"/>
      <c r="X54" s="10">
        <v>3</v>
      </c>
      <c r="Y54" s="42">
        <v>1</v>
      </c>
      <c r="Z54" s="5" t="s">
        <v>161</v>
      </c>
    </row>
    <row r="55" spans="1:26" ht="24" x14ac:dyDescent="0.25">
      <c r="A55" s="3">
        <v>49</v>
      </c>
      <c r="B55" s="11" t="s">
        <v>372</v>
      </c>
      <c r="C55" s="5" t="s">
        <v>373</v>
      </c>
      <c r="D55" s="5" t="s">
        <v>591</v>
      </c>
      <c r="E55" s="5" t="s">
        <v>38</v>
      </c>
      <c r="F55" s="5" t="s">
        <v>83</v>
      </c>
      <c r="G55" s="5" t="s">
        <v>285</v>
      </c>
      <c r="H55" s="5" t="s">
        <v>370</v>
      </c>
      <c r="I55" s="42" t="s">
        <v>374</v>
      </c>
      <c r="J55" s="11" t="s">
        <v>29</v>
      </c>
      <c r="K55" s="3" t="s">
        <v>30</v>
      </c>
      <c r="L55" s="8">
        <v>27.3016944496074</v>
      </c>
      <c r="M55" s="8">
        <v>42.497223383223499</v>
      </c>
      <c r="N55" s="42" t="s">
        <v>31</v>
      </c>
      <c r="O55" s="42" t="s">
        <v>42</v>
      </c>
      <c r="P55" s="42">
        <v>4</v>
      </c>
      <c r="Q55" s="42" t="s">
        <v>1668</v>
      </c>
      <c r="R55" s="42">
        <v>12</v>
      </c>
      <c r="S55" s="42" t="s">
        <v>30</v>
      </c>
      <c r="T55" s="42" t="s">
        <v>270</v>
      </c>
      <c r="U55" s="42" t="s">
        <v>30</v>
      </c>
      <c r="V55" s="42">
        <v>4</v>
      </c>
      <c r="W55" s="42"/>
      <c r="X55" s="10">
        <v>3</v>
      </c>
      <c r="Y55" s="42">
        <v>1</v>
      </c>
      <c r="Z55" s="5" t="s">
        <v>161</v>
      </c>
    </row>
    <row r="56" spans="1:26" ht="24" x14ac:dyDescent="0.25">
      <c r="A56" s="42">
        <v>50</v>
      </c>
      <c r="B56" s="11" t="s">
        <v>1567</v>
      </c>
      <c r="C56" s="5" t="s">
        <v>375</v>
      </c>
      <c r="D56" s="5" t="s">
        <v>591</v>
      </c>
      <c r="E56" s="5" t="s">
        <v>586</v>
      </c>
      <c r="F56" s="5" t="s">
        <v>83</v>
      </c>
      <c r="G56" s="5" t="s">
        <v>285</v>
      </c>
      <c r="H56" s="5" t="s">
        <v>376</v>
      </c>
      <c r="I56" s="42" t="s">
        <v>377</v>
      </c>
      <c r="J56" s="11" t="s">
        <v>29</v>
      </c>
      <c r="K56" s="3" t="s">
        <v>30</v>
      </c>
      <c r="L56" s="8">
        <v>27.305333340312298</v>
      </c>
      <c r="M56" s="8">
        <v>42.509640054309699</v>
      </c>
      <c r="N56" s="42" t="s">
        <v>31</v>
      </c>
      <c r="O56" s="42" t="s">
        <v>131</v>
      </c>
      <c r="P56" s="42">
        <v>4</v>
      </c>
      <c r="Q56" s="42" t="s">
        <v>1668</v>
      </c>
      <c r="R56" s="42">
        <v>12</v>
      </c>
      <c r="S56" s="9" t="s">
        <v>169</v>
      </c>
      <c r="T56" s="42">
        <v>20.21</v>
      </c>
      <c r="U56" s="42" t="s">
        <v>30</v>
      </c>
      <c r="V56" s="42">
        <v>4</v>
      </c>
      <c r="W56" s="42"/>
      <c r="X56" s="10">
        <v>3</v>
      </c>
      <c r="Y56" s="42">
        <v>1</v>
      </c>
      <c r="Z56" s="5" t="s">
        <v>161</v>
      </c>
    </row>
    <row r="57" spans="1:26" ht="36" x14ac:dyDescent="0.25">
      <c r="A57" s="42">
        <v>51</v>
      </c>
      <c r="B57" s="11" t="s">
        <v>384</v>
      </c>
      <c r="C57" s="5" t="s">
        <v>385</v>
      </c>
      <c r="D57" s="5" t="s">
        <v>591</v>
      </c>
      <c r="E57" s="5" t="s">
        <v>38</v>
      </c>
      <c r="F57" s="5" t="s">
        <v>83</v>
      </c>
      <c r="G57" s="11" t="s">
        <v>386</v>
      </c>
      <c r="H57" s="5" t="s">
        <v>1725</v>
      </c>
      <c r="I57" s="15" t="s">
        <v>387</v>
      </c>
      <c r="J57" s="17" t="s">
        <v>29</v>
      </c>
      <c r="K57" s="3" t="s">
        <v>30</v>
      </c>
      <c r="L57" s="8">
        <v>26.984483333333301</v>
      </c>
      <c r="M57" s="8">
        <v>42.5649333333333</v>
      </c>
      <c r="N57" s="42" t="s">
        <v>31</v>
      </c>
      <c r="O57" s="42" t="s">
        <v>273</v>
      </c>
      <c r="P57" s="42">
        <v>4</v>
      </c>
      <c r="Q57" s="42" t="s">
        <v>1712</v>
      </c>
      <c r="R57" s="42">
        <v>12</v>
      </c>
      <c r="S57" s="42" t="s">
        <v>30</v>
      </c>
      <c r="T57" s="42">
        <v>20.21</v>
      </c>
      <c r="U57" s="42" t="s">
        <v>30</v>
      </c>
      <c r="V57" s="42">
        <v>4</v>
      </c>
      <c r="W57" s="42"/>
      <c r="X57" s="10">
        <v>3</v>
      </c>
      <c r="Y57" s="42">
        <v>1</v>
      </c>
      <c r="Z57" s="5" t="s">
        <v>161</v>
      </c>
    </row>
    <row r="58" spans="1:26" ht="24" x14ac:dyDescent="0.25">
      <c r="A58" s="42">
        <v>52</v>
      </c>
      <c r="B58" s="11" t="s">
        <v>388</v>
      </c>
      <c r="C58" s="5" t="s">
        <v>539</v>
      </c>
      <c r="D58" s="5" t="s">
        <v>591</v>
      </c>
      <c r="E58" s="5" t="s">
        <v>38</v>
      </c>
      <c r="F58" s="5" t="s">
        <v>83</v>
      </c>
      <c r="G58" s="11" t="s">
        <v>386</v>
      </c>
      <c r="H58" s="5" t="s">
        <v>389</v>
      </c>
      <c r="I58" s="19" t="s">
        <v>390</v>
      </c>
      <c r="J58" s="17" t="s">
        <v>119</v>
      </c>
      <c r="K58" s="3" t="s">
        <v>30</v>
      </c>
      <c r="L58" s="8">
        <v>27.029510999999999</v>
      </c>
      <c r="M58" s="8">
        <v>42.530059999999999</v>
      </c>
      <c r="N58" s="12" t="s">
        <v>60</v>
      </c>
      <c r="O58" s="42" t="s">
        <v>1724</v>
      </c>
      <c r="P58" s="42">
        <v>4</v>
      </c>
      <c r="Q58" s="42" t="s">
        <v>1712</v>
      </c>
      <c r="R58" s="42">
        <v>12</v>
      </c>
      <c r="S58" s="42" t="s">
        <v>311</v>
      </c>
      <c r="T58" s="42">
        <v>20.21</v>
      </c>
      <c r="U58" s="42" t="s">
        <v>30</v>
      </c>
      <c r="V58" s="42">
        <v>4</v>
      </c>
      <c r="W58" s="42"/>
      <c r="X58" s="10">
        <v>3</v>
      </c>
      <c r="Y58" s="42">
        <v>1</v>
      </c>
      <c r="Z58" s="5" t="s">
        <v>161</v>
      </c>
    </row>
    <row r="59" spans="1:26" ht="24" x14ac:dyDescent="0.25">
      <c r="A59" s="3">
        <v>53</v>
      </c>
      <c r="B59" s="11" t="s">
        <v>391</v>
      </c>
      <c r="C59" s="5" t="s">
        <v>392</v>
      </c>
      <c r="D59" s="5" t="s">
        <v>591</v>
      </c>
      <c r="E59" s="5" t="s">
        <v>586</v>
      </c>
      <c r="F59" s="5" t="s">
        <v>83</v>
      </c>
      <c r="G59" s="5" t="s">
        <v>386</v>
      </c>
      <c r="H59" s="5" t="s">
        <v>393</v>
      </c>
      <c r="I59" s="42" t="s">
        <v>394</v>
      </c>
      <c r="J59" s="11" t="s">
        <v>29</v>
      </c>
      <c r="K59" s="3" t="s">
        <v>30</v>
      </c>
      <c r="L59" s="8">
        <v>27.163638892279401</v>
      </c>
      <c r="M59" s="8">
        <v>42.4874733839141</v>
      </c>
      <c r="N59" s="42" t="s">
        <v>31</v>
      </c>
      <c r="O59" s="42" t="s">
        <v>42</v>
      </c>
      <c r="P59" s="42">
        <v>4</v>
      </c>
      <c r="Q59" s="42" t="s">
        <v>1712</v>
      </c>
      <c r="R59" s="42">
        <v>12</v>
      </c>
      <c r="S59" s="42" t="s">
        <v>30</v>
      </c>
      <c r="T59" s="42">
        <v>20.21</v>
      </c>
      <c r="U59" s="42" t="s">
        <v>30</v>
      </c>
      <c r="V59" s="42">
        <v>4</v>
      </c>
      <c r="W59" s="42"/>
      <c r="X59" s="10">
        <v>3</v>
      </c>
      <c r="Y59" s="42">
        <v>1</v>
      </c>
      <c r="Z59" s="5" t="s">
        <v>161</v>
      </c>
    </row>
    <row r="60" spans="1:26" ht="24" x14ac:dyDescent="0.25">
      <c r="A60" s="42">
        <v>54</v>
      </c>
      <c r="B60" s="11" t="s">
        <v>395</v>
      </c>
      <c r="C60" s="5" t="s">
        <v>396</v>
      </c>
      <c r="D60" s="5" t="s">
        <v>591</v>
      </c>
      <c r="E60" s="5" t="s">
        <v>586</v>
      </c>
      <c r="F60" s="5" t="s">
        <v>83</v>
      </c>
      <c r="G60" s="5" t="s">
        <v>386</v>
      </c>
      <c r="H60" s="5" t="s">
        <v>393</v>
      </c>
      <c r="I60" s="42" t="s">
        <v>397</v>
      </c>
      <c r="J60" s="11" t="s">
        <v>29</v>
      </c>
      <c r="K60" s="3" t="s">
        <v>30</v>
      </c>
      <c r="L60" s="8">
        <v>27.259833330598699</v>
      </c>
      <c r="M60" s="8">
        <v>42.425028934895401</v>
      </c>
      <c r="N60" s="42" t="s">
        <v>31</v>
      </c>
      <c r="O60" s="42" t="s">
        <v>42</v>
      </c>
      <c r="P60" s="42">
        <v>4</v>
      </c>
      <c r="Q60" s="42" t="s">
        <v>1668</v>
      </c>
      <c r="R60" s="42">
        <v>12</v>
      </c>
      <c r="S60" s="9" t="s">
        <v>169</v>
      </c>
      <c r="T60" s="42">
        <v>20.21</v>
      </c>
      <c r="U60" s="42" t="s">
        <v>30</v>
      </c>
      <c r="V60" s="42">
        <v>4</v>
      </c>
      <c r="W60" s="42"/>
      <c r="X60" s="10">
        <v>3</v>
      </c>
      <c r="Y60" s="42">
        <v>1</v>
      </c>
      <c r="Z60" s="5" t="s">
        <v>161</v>
      </c>
    </row>
    <row r="61" spans="1:26" ht="24" x14ac:dyDescent="0.25">
      <c r="A61" s="42">
        <v>55</v>
      </c>
      <c r="B61" s="11" t="s">
        <v>415</v>
      </c>
      <c r="C61" s="5" t="s">
        <v>416</v>
      </c>
      <c r="D61" s="5" t="s">
        <v>591</v>
      </c>
      <c r="E61" s="5" t="s">
        <v>38</v>
      </c>
      <c r="F61" s="5" t="s">
        <v>83</v>
      </c>
      <c r="G61" s="5" t="s">
        <v>386</v>
      </c>
      <c r="H61" s="5" t="s">
        <v>414</v>
      </c>
      <c r="I61" s="42" t="s">
        <v>417</v>
      </c>
      <c r="J61" s="11" t="s">
        <v>29</v>
      </c>
      <c r="K61" s="3" t="s">
        <v>30</v>
      </c>
      <c r="L61" s="8">
        <v>27.233500001746901</v>
      </c>
      <c r="M61" s="8">
        <v>42.367306713305702</v>
      </c>
      <c r="N61" s="42" t="s">
        <v>31</v>
      </c>
      <c r="O61" s="42" t="s">
        <v>42</v>
      </c>
      <c r="P61" s="42">
        <v>4</v>
      </c>
      <c r="Q61" s="42" t="s">
        <v>1668</v>
      </c>
      <c r="R61" s="42">
        <v>12</v>
      </c>
      <c r="S61" s="42" t="s">
        <v>1726</v>
      </c>
      <c r="T61" s="14" t="s">
        <v>200</v>
      </c>
      <c r="U61" s="42" t="s">
        <v>30</v>
      </c>
      <c r="V61" s="42">
        <v>4</v>
      </c>
      <c r="W61" s="42"/>
      <c r="X61" s="10">
        <v>3</v>
      </c>
      <c r="Y61" s="42">
        <v>1</v>
      </c>
      <c r="Z61" s="5" t="s">
        <v>161</v>
      </c>
    </row>
    <row r="62" spans="1:26" ht="24" x14ac:dyDescent="0.25">
      <c r="A62" s="42">
        <v>56</v>
      </c>
      <c r="B62" s="11" t="s">
        <v>1727</v>
      </c>
      <c r="C62" s="5" t="s">
        <v>1728</v>
      </c>
      <c r="D62" s="4" t="s">
        <v>44</v>
      </c>
      <c r="E62" s="5" t="s">
        <v>586</v>
      </c>
      <c r="F62" s="5" t="s">
        <v>83</v>
      </c>
      <c r="G62" s="5" t="s">
        <v>386</v>
      </c>
      <c r="H62" s="5" t="s">
        <v>414</v>
      </c>
      <c r="I62" s="42" t="s">
        <v>1559</v>
      </c>
      <c r="J62" s="11" t="s">
        <v>29</v>
      </c>
      <c r="K62" s="3" t="s">
        <v>30</v>
      </c>
      <c r="L62" s="8">
        <v>27.276216000000002</v>
      </c>
      <c r="M62" s="8">
        <v>42.384523999999999</v>
      </c>
      <c r="N62" s="42" t="s">
        <v>31</v>
      </c>
      <c r="O62" s="42" t="s">
        <v>42</v>
      </c>
      <c r="P62" s="42">
        <v>4</v>
      </c>
      <c r="Q62" s="42" t="s">
        <v>30</v>
      </c>
      <c r="R62" s="42" t="s">
        <v>30</v>
      </c>
      <c r="S62" s="42" t="s">
        <v>1729</v>
      </c>
      <c r="T62" s="14" t="s">
        <v>268</v>
      </c>
      <c r="U62" s="42" t="s">
        <v>30</v>
      </c>
      <c r="V62" s="42">
        <v>4</v>
      </c>
      <c r="W62" s="42"/>
      <c r="X62" s="10">
        <v>3</v>
      </c>
      <c r="Y62" s="42">
        <v>1</v>
      </c>
      <c r="Z62" s="5" t="s">
        <v>161</v>
      </c>
    </row>
    <row r="63" spans="1:26" ht="27.75" customHeight="1" x14ac:dyDescent="0.25">
      <c r="A63" s="3">
        <v>57</v>
      </c>
      <c r="B63" s="11" t="s">
        <v>1730</v>
      </c>
      <c r="C63" s="5" t="s">
        <v>1731</v>
      </c>
      <c r="D63" s="5" t="s">
        <v>44</v>
      </c>
      <c r="E63" s="5" t="s">
        <v>586</v>
      </c>
      <c r="F63" s="5" t="s">
        <v>83</v>
      </c>
      <c r="G63" s="5" t="s">
        <v>386</v>
      </c>
      <c r="H63" s="5" t="s">
        <v>421</v>
      </c>
      <c r="I63" s="42" t="s">
        <v>1732</v>
      </c>
      <c r="J63" s="11" t="s">
        <v>29</v>
      </c>
      <c r="K63" s="3" t="s">
        <v>30</v>
      </c>
      <c r="L63" s="8">
        <v>27.397361119644799</v>
      </c>
      <c r="M63" s="8">
        <v>42.393890046538203</v>
      </c>
      <c r="N63" s="42" t="s">
        <v>31</v>
      </c>
      <c r="O63" s="42" t="s">
        <v>42</v>
      </c>
      <c r="P63" s="42">
        <v>4</v>
      </c>
      <c r="Q63" s="9" t="s">
        <v>1666</v>
      </c>
      <c r="R63" s="42">
        <v>12</v>
      </c>
      <c r="S63" s="42" t="s">
        <v>30</v>
      </c>
      <c r="T63" s="42">
        <v>20.21</v>
      </c>
      <c r="U63" s="42" t="s">
        <v>30</v>
      </c>
      <c r="V63" s="42">
        <v>4</v>
      </c>
      <c r="W63" s="42" t="s">
        <v>1733</v>
      </c>
      <c r="X63" s="10">
        <v>2</v>
      </c>
      <c r="Y63" s="42">
        <v>12</v>
      </c>
      <c r="Z63" s="5" t="s">
        <v>161</v>
      </c>
    </row>
    <row r="64" spans="1:26" ht="24" x14ac:dyDescent="0.25">
      <c r="A64" s="42">
        <v>58</v>
      </c>
      <c r="B64" s="11" t="s">
        <v>428</v>
      </c>
      <c r="C64" s="5" t="s">
        <v>429</v>
      </c>
      <c r="D64" s="5" t="s">
        <v>591</v>
      </c>
      <c r="E64" s="5" t="s">
        <v>274</v>
      </c>
      <c r="F64" s="5" t="s">
        <v>83</v>
      </c>
      <c r="G64" s="5" t="s">
        <v>386</v>
      </c>
      <c r="H64" s="5" t="s">
        <v>430</v>
      </c>
      <c r="I64" s="42" t="s">
        <v>431</v>
      </c>
      <c r="J64" s="11" t="s">
        <v>59</v>
      </c>
      <c r="K64" s="3" t="s">
        <v>30</v>
      </c>
      <c r="L64" s="8">
        <v>27.3260555574652</v>
      </c>
      <c r="M64" s="8">
        <v>42.391278937343998</v>
      </c>
      <c r="N64" s="12" t="s">
        <v>60</v>
      </c>
      <c r="O64" s="42" t="s">
        <v>564</v>
      </c>
      <c r="P64" s="42">
        <v>4</v>
      </c>
      <c r="Q64" s="42" t="s">
        <v>30</v>
      </c>
      <c r="R64" s="42" t="s">
        <v>30</v>
      </c>
      <c r="S64" s="42" t="s">
        <v>1680</v>
      </c>
      <c r="T64" s="42">
        <v>20.21</v>
      </c>
      <c r="U64" s="42">
        <v>2</v>
      </c>
      <c r="V64" s="42">
        <v>4</v>
      </c>
      <c r="W64" s="42"/>
      <c r="X64" s="10">
        <v>3</v>
      </c>
      <c r="Y64" s="42">
        <v>1</v>
      </c>
      <c r="Z64" s="5" t="s">
        <v>161</v>
      </c>
    </row>
    <row r="65" spans="1:26" ht="24" x14ac:dyDescent="0.25">
      <c r="A65" s="42">
        <v>59</v>
      </c>
      <c r="B65" s="11" t="s">
        <v>432</v>
      </c>
      <c r="C65" s="5" t="s">
        <v>433</v>
      </c>
      <c r="D65" s="5" t="s">
        <v>591</v>
      </c>
      <c r="E65" s="5" t="s">
        <v>25</v>
      </c>
      <c r="F65" s="5" t="s">
        <v>336</v>
      </c>
      <c r="G65" s="5" t="s">
        <v>386</v>
      </c>
      <c r="H65" s="5" t="s">
        <v>430</v>
      </c>
      <c r="I65" s="42" t="s">
        <v>431</v>
      </c>
      <c r="J65" s="11" t="s">
        <v>59</v>
      </c>
      <c r="K65" s="3" t="s">
        <v>30</v>
      </c>
      <c r="L65" s="8">
        <v>27.4319444449118</v>
      </c>
      <c r="M65" s="8">
        <v>42.439445602302698</v>
      </c>
      <c r="N65" s="12" t="s">
        <v>60</v>
      </c>
      <c r="O65" s="42" t="s">
        <v>564</v>
      </c>
      <c r="P65" s="42">
        <v>4</v>
      </c>
      <c r="Q65" s="42" t="s">
        <v>1668</v>
      </c>
      <c r="R65" s="42">
        <v>12</v>
      </c>
      <c r="S65" s="42" t="s">
        <v>30</v>
      </c>
      <c r="T65" s="42" t="s">
        <v>268</v>
      </c>
      <c r="U65" s="42">
        <v>2</v>
      </c>
      <c r="V65" s="42">
        <v>4</v>
      </c>
      <c r="W65" s="42"/>
      <c r="X65" s="10">
        <v>3</v>
      </c>
      <c r="Y65" s="42">
        <v>1</v>
      </c>
      <c r="Z65" s="5" t="s">
        <v>161</v>
      </c>
    </row>
    <row r="66" spans="1:26" ht="24" x14ac:dyDescent="0.25">
      <c r="A66" s="42">
        <v>60</v>
      </c>
      <c r="B66" s="41" t="s">
        <v>449</v>
      </c>
      <c r="C66" s="20" t="s">
        <v>450</v>
      </c>
      <c r="D66" s="5" t="s">
        <v>591</v>
      </c>
      <c r="E66" s="21" t="s">
        <v>38</v>
      </c>
      <c r="F66" s="20" t="s">
        <v>39</v>
      </c>
      <c r="G66" s="21" t="s">
        <v>440</v>
      </c>
      <c r="H66" s="21" t="s">
        <v>451</v>
      </c>
      <c r="I66" s="22" t="s">
        <v>573</v>
      </c>
      <c r="J66" s="20" t="s">
        <v>29</v>
      </c>
      <c r="K66" s="3" t="s">
        <v>30</v>
      </c>
      <c r="L66" s="8">
        <v>27.560600000000001</v>
      </c>
      <c r="M66" s="8">
        <v>42.284166666666664</v>
      </c>
      <c r="N66" s="22" t="s">
        <v>452</v>
      </c>
      <c r="O66" s="22" t="s">
        <v>574</v>
      </c>
      <c r="P66" s="22">
        <v>4</v>
      </c>
      <c r="Q66" s="22" t="s">
        <v>1712</v>
      </c>
      <c r="R66" s="22">
        <v>12</v>
      </c>
      <c r="S66" s="22" t="s">
        <v>30</v>
      </c>
      <c r="T66" s="22">
        <v>20.21</v>
      </c>
      <c r="U66" s="22" t="s">
        <v>30</v>
      </c>
      <c r="V66" s="22">
        <v>4</v>
      </c>
      <c r="W66" s="22"/>
      <c r="X66" s="10">
        <v>3</v>
      </c>
      <c r="Y66" s="42">
        <v>1</v>
      </c>
      <c r="Z66" s="5" t="s">
        <v>161</v>
      </c>
    </row>
    <row r="67" spans="1:26" ht="24.75" customHeight="1" x14ac:dyDescent="0.25">
      <c r="A67" s="3">
        <v>61</v>
      </c>
      <c r="B67" s="11" t="s">
        <v>457</v>
      </c>
      <c r="C67" s="5" t="s">
        <v>545</v>
      </c>
      <c r="D67" s="5" t="s">
        <v>591</v>
      </c>
      <c r="E67" s="5" t="s">
        <v>252</v>
      </c>
      <c r="F67" s="5" t="s">
        <v>458</v>
      </c>
      <c r="G67" s="5" t="s">
        <v>440</v>
      </c>
      <c r="H67" s="5" t="s">
        <v>451</v>
      </c>
      <c r="I67" s="42" t="s">
        <v>575</v>
      </c>
      <c r="J67" s="11" t="s">
        <v>29</v>
      </c>
      <c r="K67" s="3" t="s">
        <v>30</v>
      </c>
      <c r="L67" s="8">
        <v>27.623805567095001</v>
      </c>
      <c r="M67" s="8">
        <v>42.310778940034503</v>
      </c>
      <c r="N67" s="42" t="s">
        <v>31</v>
      </c>
      <c r="O67" s="42" t="s">
        <v>42</v>
      </c>
      <c r="P67" s="42">
        <v>4</v>
      </c>
      <c r="Q67" s="42" t="s">
        <v>1666</v>
      </c>
      <c r="R67" s="42">
        <v>12</v>
      </c>
      <c r="S67" s="42" t="s">
        <v>30</v>
      </c>
      <c r="T67" s="42" t="s">
        <v>34</v>
      </c>
      <c r="U67" s="42" t="s">
        <v>30</v>
      </c>
      <c r="V67" s="42">
        <v>4</v>
      </c>
      <c r="W67" s="42" t="s">
        <v>1734</v>
      </c>
      <c r="X67" s="10">
        <v>2</v>
      </c>
      <c r="Y67" s="42">
        <v>12</v>
      </c>
      <c r="Z67" s="5" t="s">
        <v>161</v>
      </c>
    </row>
    <row r="68" spans="1:26" ht="24" x14ac:dyDescent="0.25">
      <c r="A68" s="42">
        <v>62</v>
      </c>
      <c r="B68" s="11" t="s">
        <v>461</v>
      </c>
      <c r="C68" s="5" t="s">
        <v>462</v>
      </c>
      <c r="D68" s="5" t="s">
        <v>591</v>
      </c>
      <c r="E68" s="5" t="s">
        <v>586</v>
      </c>
      <c r="F68" s="5" t="s">
        <v>555</v>
      </c>
      <c r="G68" s="5" t="s">
        <v>440</v>
      </c>
      <c r="H68" s="5" t="s">
        <v>463</v>
      </c>
      <c r="I68" s="42" t="s">
        <v>464</v>
      </c>
      <c r="J68" s="11" t="s">
        <v>29</v>
      </c>
      <c r="K68" s="3" t="s">
        <v>30</v>
      </c>
      <c r="L68" s="8">
        <v>27.619861120121801</v>
      </c>
      <c r="M68" s="8">
        <v>42.312445604992</v>
      </c>
      <c r="N68" s="42" t="s">
        <v>31</v>
      </c>
      <c r="O68" s="42" t="s">
        <v>42</v>
      </c>
      <c r="P68" s="42">
        <v>4</v>
      </c>
      <c r="Q68" s="42" t="s">
        <v>1668</v>
      </c>
      <c r="R68" s="42">
        <v>12</v>
      </c>
      <c r="S68" s="42" t="s">
        <v>30</v>
      </c>
      <c r="T68" s="42">
        <v>20.21</v>
      </c>
      <c r="U68" s="42" t="s">
        <v>30</v>
      </c>
      <c r="V68" s="42">
        <v>4</v>
      </c>
      <c r="W68" s="42"/>
      <c r="X68" s="10">
        <v>3</v>
      </c>
      <c r="Y68" s="42">
        <v>1</v>
      </c>
      <c r="Z68" s="5" t="s">
        <v>161</v>
      </c>
    </row>
    <row r="69" spans="1:26" ht="36" x14ac:dyDescent="0.25">
      <c r="A69" s="42">
        <v>63</v>
      </c>
      <c r="B69" s="11" t="s">
        <v>1548</v>
      </c>
      <c r="C69" s="5" t="s">
        <v>1735</v>
      </c>
      <c r="D69" s="5" t="s">
        <v>44</v>
      </c>
      <c r="E69" s="5" t="s">
        <v>38</v>
      </c>
      <c r="F69" s="5" t="s">
        <v>186</v>
      </c>
      <c r="G69" s="5" t="s">
        <v>440</v>
      </c>
      <c r="H69" s="5" t="s">
        <v>1736</v>
      </c>
      <c r="I69" s="15" t="s">
        <v>1547</v>
      </c>
      <c r="J69" s="17" t="s">
        <v>71</v>
      </c>
      <c r="K69" s="3" t="s">
        <v>30</v>
      </c>
      <c r="L69" s="8">
        <v>27.557379999999998</v>
      </c>
      <c r="M69" s="8">
        <v>42.234549999999999</v>
      </c>
      <c r="N69" s="42" t="s">
        <v>31</v>
      </c>
      <c r="O69" s="42" t="s">
        <v>273</v>
      </c>
      <c r="P69" s="42">
        <v>4</v>
      </c>
      <c r="Q69" s="42" t="s">
        <v>30</v>
      </c>
      <c r="R69" s="42" t="s">
        <v>30</v>
      </c>
      <c r="S69" s="42" t="s">
        <v>30</v>
      </c>
      <c r="T69" s="42">
        <v>20.21</v>
      </c>
      <c r="U69" s="42" t="s">
        <v>30</v>
      </c>
      <c r="V69" s="42">
        <v>4</v>
      </c>
      <c r="W69" s="42"/>
      <c r="X69" s="10">
        <v>3</v>
      </c>
      <c r="Y69" s="42">
        <v>1</v>
      </c>
      <c r="Z69" s="5" t="s">
        <v>161</v>
      </c>
    </row>
    <row r="70" spans="1:26" ht="24" x14ac:dyDescent="0.25">
      <c r="A70" s="42">
        <v>64</v>
      </c>
      <c r="B70" s="11" t="s">
        <v>1737</v>
      </c>
      <c r="C70" s="5" t="s">
        <v>631</v>
      </c>
      <c r="D70" s="5" t="s">
        <v>44</v>
      </c>
      <c r="E70" s="5" t="s">
        <v>25</v>
      </c>
      <c r="F70" s="5" t="s">
        <v>1738</v>
      </c>
      <c r="G70" s="5" t="s">
        <v>440</v>
      </c>
      <c r="H70" s="5" t="s">
        <v>1739</v>
      </c>
      <c r="I70" s="42" t="s">
        <v>634</v>
      </c>
      <c r="J70" s="11" t="s">
        <v>181</v>
      </c>
      <c r="K70" s="3" t="s">
        <v>30</v>
      </c>
      <c r="L70" s="8">
        <v>27.5942222353831</v>
      </c>
      <c r="M70" s="8">
        <v>42.252056711826498</v>
      </c>
      <c r="N70" s="42" t="s">
        <v>168</v>
      </c>
      <c r="O70" s="42" t="s">
        <v>1740</v>
      </c>
      <c r="P70" s="42">
        <v>4</v>
      </c>
      <c r="Q70" s="9" t="s">
        <v>1666</v>
      </c>
      <c r="R70" s="42">
        <v>12</v>
      </c>
      <c r="S70" s="42" t="s">
        <v>30</v>
      </c>
      <c r="T70" s="42" t="s">
        <v>98</v>
      </c>
      <c r="U70" s="42" t="s">
        <v>30</v>
      </c>
      <c r="V70" s="42">
        <v>4</v>
      </c>
      <c r="W70" s="42"/>
      <c r="X70" s="10">
        <v>3</v>
      </c>
      <c r="Y70" s="42">
        <v>1</v>
      </c>
      <c r="Z70" s="5" t="s">
        <v>161</v>
      </c>
    </row>
    <row r="71" spans="1:26" ht="24" x14ac:dyDescent="0.25">
      <c r="A71" s="3">
        <v>65</v>
      </c>
      <c r="B71" s="11" t="s">
        <v>471</v>
      </c>
      <c r="C71" s="5" t="s">
        <v>598</v>
      </c>
      <c r="D71" s="5" t="s">
        <v>44</v>
      </c>
      <c r="E71" s="5" t="s">
        <v>274</v>
      </c>
      <c r="F71" s="5" t="s">
        <v>439</v>
      </c>
      <c r="G71" s="5" t="s">
        <v>440</v>
      </c>
      <c r="H71" s="5" t="s">
        <v>472</v>
      </c>
      <c r="I71" s="42" t="s">
        <v>577</v>
      </c>
      <c r="J71" s="11" t="s">
        <v>29</v>
      </c>
      <c r="K71" s="3" t="s">
        <v>30</v>
      </c>
      <c r="L71" s="8">
        <v>27.664919999999999</v>
      </c>
      <c r="M71" s="8">
        <v>42.268889999999999</v>
      </c>
      <c r="N71" s="42" t="s">
        <v>31</v>
      </c>
      <c r="O71" s="42" t="s">
        <v>42</v>
      </c>
      <c r="P71" s="9" t="s">
        <v>132</v>
      </c>
      <c r="Q71" s="42" t="s">
        <v>1668</v>
      </c>
      <c r="R71" s="42">
        <v>12</v>
      </c>
      <c r="S71" s="9" t="s">
        <v>169</v>
      </c>
      <c r="T71" s="42" t="s">
        <v>34</v>
      </c>
      <c r="U71" s="42" t="s">
        <v>30</v>
      </c>
      <c r="V71" s="9" t="s">
        <v>132</v>
      </c>
      <c r="W71" s="42"/>
      <c r="X71" s="10">
        <v>3</v>
      </c>
      <c r="Y71" s="42">
        <v>1</v>
      </c>
      <c r="Z71" s="5" t="s">
        <v>161</v>
      </c>
    </row>
    <row r="72" spans="1:26" ht="24" x14ac:dyDescent="0.25">
      <c r="A72" s="42">
        <v>66</v>
      </c>
      <c r="B72" s="11" t="s">
        <v>473</v>
      </c>
      <c r="C72" s="5" t="s">
        <v>1741</v>
      </c>
      <c r="D72" s="5" t="s">
        <v>591</v>
      </c>
      <c r="E72" s="5" t="s">
        <v>38</v>
      </c>
      <c r="F72" s="5" t="s">
        <v>439</v>
      </c>
      <c r="G72" s="5" t="s">
        <v>440</v>
      </c>
      <c r="H72" s="5" t="s">
        <v>474</v>
      </c>
      <c r="I72" s="42" t="s">
        <v>578</v>
      </c>
      <c r="J72" s="11" t="s">
        <v>291</v>
      </c>
      <c r="K72" s="3" t="s">
        <v>30</v>
      </c>
      <c r="L72" s="8">
        <v>27.77739</v>
      </c>
      <c r="M72" s="8">
        <v>42.224310000000003</v>
      </c>
      <c r="N72" s="42" t="s">
        <v>31</v>
      </c>
      <c r="O72" s="42" t="s">
        <v>32</v>
      </c>
      <c r="P72" s="9" t="s">
        <v>132</v>
      </c>
      <c r="Q72" s="42" t="s">
        <v>30</v>
      </c>
      <c r="R72" s="42" t="s">
        <v>30</v>
      </c>
      <c r="S72" s="42" t="s">
        <v>30</v>
      </c>
      <c r="T72" s="42" t="s">
        <v>200</v>
      </c>
      <c r="U72" s="42" t="s">
        <v>30</v>
      </c>
      <c r="V72" s="9" t="s">
        <v>132</v>
      </c>
      <c r="W72" s="9"/>
      <c r="X72" s="10">
        <v>3</v>
      </c>
      <c r="Y72" s="42">
        <v>1</v>
      </c>
      <c r="Z72" s="5" t="s">
        <v>161</v>
      </c>
    </row>
    <row r="73" spans="1:26" ht="48" x14ac:dyDescent="0.2">
      <c r="A73" s="42">
        <v>67</v>
      </c>
      <c r="B73" s="107" t="s">
        <v>1742</v>
      </c>
      <c r="C73" s="5" t="s">
        <v>1743</v>
      </c>
      <c r="D73" s="5" t="s">
        <v>44</v>
      </c>
      <c r="E73" s="5" t="s">
        <v>38</v>
      </c>
      <c r="F73" s="5" t="s">
        <v>555</v>
      </c>
      <c r="G73" s="5" t="s">
        <v>440</v>
      </c>
      <c r="H73" s="5" t="s">
        <v>1744</v>
      </c>
      <c r="I73" s="42" t="s">
        <v>1745</v>
      </c>
      <c r="J73" s="17" t="s">
        <v>29</v>
      </c>
      <c r="K73" s="3" t="s">
        <v>30</v>
      </c>
      <c r="L73" s="13">
        <v>27.804182999999998</v>
      </c>
      <c r="M73" s="13">
        <v>42.136389000000001</v>
      </c>
      <c r="N73" s="42" t="s">
        <v>31</v>
      </c>
      <c r="O73" s="42" t="s">
        <v>42</v>
      </c>
      <c r="P73" s="42">
        <v>4</v>
      </c>
      <c r="Q73" s="42">
        <v>5.12</v>
      </c>
      <c r="R73" s="42">
        <v>12</v>
      </c>
      <c r="S73" s="42" t="s">
        <v>30</v>
      </c>
      <c r="T73" s="42">
        <v>20.21</v>
      </c>
      <c r="U73" s="42" t="s">
        <v>30</v>
      </c>
      <c r="V73" s="42">
        <v>4</v>
      </c>
      <c r="W73" s="42"/>
      <c r="X73" s="10">
        <v>3</v>
      </c>
      <c r="Y73" s="42">
        <v>1</v>
      </c>
      <c r="Z73" s="5" t="s">
        <v>161</v>
      </c>
    </row>
    <row r="74" spans="1:26" ht="36" customHeight="1" x14ac:dyDescent="0.25">
      <c r="A74" s="42">
        <v>68</v>
      </c>
      <c r="B74" s="11" t="s">
        <v>491</v>
      </c>
      <c r="C74" s="5" t="s">
        <v>600</v>
      </c>
      <c r="D74" s="5" t="s">
        <v>44</v>
      </c>
      <c r="E74" s="5" t="s">
        <v>144</v>
      </c>
      <c r="F74" s="5" t="s">
        <v>492</v>
      </c>
      <c r="G74" s="5" t="s">
        <v>477</v>
      </c>
      <c r="H74" s="5" t="s">
        <v>584</v>
      </c>
      <c r="I74" s="42" t="s">
        <v>587</v>
      </c>
      <c r="J74" s="11" t="s">
        <v>291</v>
      </c>
      <c r="K74" s="3" t="s">
        <v>30</v>
      </c>
      <c r="L74" s="8">
        <v>27.966694461748698</v>
      </c>
      <c r="M74" s="8">
        <v>42.060501155545403</v>
      </c>
      <c r="N74" s="42" t="s">
        <v>31</v>
      </c>
      <c r="O74" s="42" t="s">
        <v>32</v>
      </c>
      <c r="P74" s="42">
        <v>4</v>
      </c>
      <c r="Q74" s="9" t="s">
        <v>590</v>
      </c>
      <c r="R74" s="42">
        <v>12</v>
      </c>
      <c r="S74" s="42" t="s">
        <v>30</v>
      </c>
      <c r="T74" s="42" t="s">
        <v>34</v>
      </c>
      <c r="U74" s="42" t="s">
        <v>30</v>
      </c>
      <c r="V74" s="42">
        <v>4</v>
      </c>
      <c r="W74" s="42" t="s">
        <v>1746</v>
      </c>
      <c r="X74" s="10">
        <v>2</v>
      </c>
      <c r="Y74" s="42">
        <v>12</v>
      </c>
      <c r="Z74" s="5" t="s">
        <v>161</v>
      </c>
    </row>
    <row r="75" spans="1:26" ht="24" x14ac:dyDescent="0.25">
      <c r="A75" s="3">
        <v>69</v>
      </c>
      <c r="B75" s="11" t="s">
        <v>495</v>
      </c>
      <c r="C75" s="5" t="s">
        <v>546</v>
      </c>
      <c r="D75" s="5" t="s">
        <v>591</v>
      </c>
      <c r="E75" s="5" t="s">
        <v>38</v>
      </c>
      <c r="F75" s="5" t="s">
        <v>297</v>
      </c>
      <c r="G75" s="5" t="s">
        <v>493</v>
      </c>
      <c r="H75" s="5" t="s">
        <v>494</v>
      </c>
      <c r="I75" s="42" t="s">
        <v>580</v>
      </c>
      <c r="J75" s="11" t="s">
        <v>291</v>
      </c>
      <c r="K75" s="3" t="s">
        <v>30</v>
      </c>
      <c r="L75" s="8">
        <v>28.024583351609198</v>
      </c>
      <c r="M75" s="8">
        <v>41.980528924276598</v>
      </c>
      <c r="N75" s="42" t="s">
        <v>31</v>
      </c>
      <c r="O75" s="42" t="s">
        <v>32</v>
      </c>
      <c r="P75" s="9" t="s">
        <v>132</v>
      </c>
      <c r="Q75" s="9" t="s">
        <v>590</v>
      </c>
      <c r="R75" s="42">
        <v>12</v>
      </c>
      <c r="S75" s="42" t="s">
        <v>30</v>
      </c>
      <c r="T75" s="42">
        <v>20.21</v>
      </c>
      <c r="U75" s="42" t="s">
        <v>30</v>
      </c>
      <c r="V75" s="9" t="s">
        <v>132</v>
      </c>
      <c r="W75" s="42"/>
      <c r="X75" s="10">
        <v>3</v>
      </c>
      <c r="Y75" s="42">
        <v>1</v>
      </c>
      <c r="Z75" s="5" t="s">
        <v>161</v>
      </c>
    </row>
    <row r="76" spans="1:26" ht="36" x14ac:dyDescent="0.25">
      <c r="A76" s="42">
        <v>70</v>
      </c>
      <c r="B76" s="11" t="s">
        <v>36</v>
      </c>
      <c r="C76" s="5" t="s">
        <v>37</v>
      </c>
      <c r="D76" s="5" t="s">
        <v>552</v>
      </c>
      <c r="E76" s="5" t="s">
        <v>38</v>
      </c>
      <c r="F76" s="5" t="s">
        <v>39</v>
      </c>
      <c r="G76" s="5" t="s">
        <v>27</v>
      </c>
      <c r="H76" s="5" t="s">
        <v>40</v>
      </c>
      <c r="I76" s="6" t="s">
        <v>41</v>
      </c>
      <c r="J76" s="66" t="s">
        <v>29</v>
      </c>
      <c r="K76" s="42" t="s">
        <v>30</v>
      </c>
      <c r="L76" s="8">
        <v>28.061980999999999</v>
      </c>
      <c r="M76" s="8">
        <v>43.343457999999998</v>
      </c>
      <c r="N76" s="42" t="s">
        <v>507</v>
      </c>
      <c r="O76" s="42" t="s">
        <v>30</v>
      </c>
      <c r="P76" s="42">
        <v>4</v>
      </c>
      <c r="Q76" s="9"/>
      <c r="R76" s="42" t="s">
        <v>30</v>
      </c>
      <c r="S76" s="42" t="s">
        <v>30</v>
      </c>
      <c r="T76" s="42" t="s">
        <v>30</v>
      </c>
      <c r="U76" s="42" t="s">
        <v>30</v>
      </c>
      <c r="V76" s="42" t="s">
        <v>30</v>
      </c>
      <c r="W76" s="42"/>
      <c r="X76" s="10" t="s">
        <v>30</v>
      </c>
      <c r="Y76" s="10" t="s">
        <v>30</v>
      </c>
      <c r="Z76" s="5" t="s">
        <v>35</v>
      </c>
    </row>
    <row r="77" spans="1:26" ht="36" x14ac:dyDescent="0.25">
      <c r="A77" s="42">
        <v>71</v>
      </c>
      <c r="B77" s="39" t="s">
        <v>46</v>
      </c>
      <c r="C77" s="5" t="s">
        <v>47</v>
      </c>
      <c r="D77" s="5" t="s">
        <v>552</v>
      </c>
      <c r="E77" s="5" t="s">
        <v>38</v>
      </c>
      <c r="F77" s="5" t="s">
        <v>48</v>
      </c>
      <c r="G77" s="5" t="s">
        <v>27</v>
      </c>
      <c r="H77" s="5" t="s">
        <v>49</v>
      </c>
      <c r="I77" s="6" t="s">
        <v>50</v>
      </c>
      <c r="J77" s="66" t="s">
        <v>29</v>
      </c>
      <c r="K77" s="42" t="s">
        <v>30</v>
      </c>
      <c r="L77" s="8">
        <v>27.897493000000001</v>
      </c>
      <c r="M77" s="8">
        <v>43.340121000000003</v>
      </c>
      <c r="N77" s="42" t="s">
        <v>507</v>
      </c>
      <c r="O77" s="42" t="s">
        <v>30</v>
      </c>
      <c r="P77" s="42">
        <v>4</v>
      </c>
      <c r="Q77" s="9"/>
      <c r="R77" s="42" t="s">
        <v>30</v>
      </c>
      <c r="S77" s="42" t="s">
        <v>30</v>
      </c>
      <c r="T77" s="42" t="s">
        <v>30</v>
      </c>
      <c r="U77" s="42" t="s">
        <v>30</v>
      </c>
      <c r="V77" s="42" t="s">
        <v>30</v>
      </c>
      <c r="W77" s="42"/>
      <c r="X77" s="10" t="s">
        <v>30</v>
      </c>
      <c r="Y77" s="10" t="s">
        <v>30</v>
      </c>
      <c r="Z77" s="5" t="s">
        <v>35</v>
      </c>
    </row>
    <row r="78" spans="1:26" ht="36" x14ac:dyDescent="0.25">
      <c r="A78" s="42">
        <v>72</v>
      </c>
      <c r="B78" s="11" t="s">
        <v>51</v>
      </c>
      <c r="C78" s="5" t="s">
        <v>52</v>
      </c>
      <c r="D78" s="5" t="s">
        <v>552</v>
      </c>
      <c r="E78" s="5" t="s">
        <v>586</v>
      </c>
      <c r="F78" s="5" t="s">
        <v>83</v>
      </c>
      <c r="G78" s="5" t="s">
        <v>27</v>
      </c>
      <c r="H78" s="5" t="s">
        <v>53</v>
      </c>
      <c r="I78" s="42" t="s">
        <v>54</v>
      </c>
      <c r="J78" s="11" t="s">
        <v>29</v>
      </c>
      <c r="K78" s="42" t="s">
        <v>30</v>
      </c>
      <c r="L78" s="8">
        <v>27.883907000000001</v>
      </c>
      <c r="M78" s="8">
        <v>43.335329000000002</v>
      </c>
      <c r="N78" s="42" t="s">
        <v>507</v>
      </c>
      <c r="O78" s="42" t="s">
        <v>30</v>
      </c>
      <c r="P78" s="42">
        <v>4</v>
      </c>
      <c r="Q78" s="9"/>
      <c r="R78" s="42" t="s">
        <v>30</v>
      </c>
      <c r="S78" s="42" t="s">
        <v>30</v>
      </c>
      <c r="T78" s="42" t="s">
        <v>30</v>
      </c>
      <c r="U78" s="42" t="s">
        <v>30</v>
      </c>
      <c r="V78" s="42" t="s">
        <v>30</v>
      </c>
      <c r="W78" s="42"/>
      <c r="X78" s="42" t="s">
        <v>30</v>
      </c>
      <c r="Y78" s="42" t="s">
        <v>30</v>
      </c>
      <c r="Z78" s="5" t="s">
        <v>35</v>
      </c>
    </row>
    <row r="79" spans="1:26" ht="36" x14ac:dyDescent="0.25">
      <c r="A79" s="3">
        <v>73</v>
      </c>
      <c r="B79" s="11" t="s">
        <v>559</v>
      </c>
      <c r="C79" s="5" t="s">
        <v>57</v>
      </c>
      <c r="D79" s="5" t="s">
        <v>552</v>
      </c>
      <c r="E79" s="5" t="s">
        <v>25</v>
      </c>
      <c r="F79" s="5" t="s">
        <v>56</v>
      </c>
      <c r="G79" s="5" t="s">
        <v>27</v>
      </c>
      <c r="H79" s="5" t="s">
        <v>57</v>
      </c>
      <c r="I79" s="42" t="s">
        <v>58</v>
      </c>
      <c r="J79" s="11" t="s">
        <v>59</v>
      </c>
      <c r="K79" s="42" t="s">
        <v>30</v>
      </c>
      <c r="L79" s="8">
        <v>28.552984046333201</v>
      </c>
      <c r="M79" s="8">
        <v>43.670435235875303</v>
      </c>
      <c r="N79" s="12" t="s">
        <v>1747</v>
      </c>
      <c r="O79" s="42" t="s">
        <v>1748</v>
      </c>
      <c r="P79" s="42">
        <v>4</v>
      </c>
      <c r="Q79" s="9"/>
      <c r="R79" s="42" t="s">
        <v>30</v>
      </c>
      <c r="S79" s="42" t="s">
        <v>30</v>
      </c>
      <c r="T79" s="42" t="s">
        <v>30</v>
      </c>
      <c r="U79" s="42" t="s">
        <v>30</v>
      </c>
      <c r="V79" s="42" t="s">
        <v>30</v>
      </c>
      <c r="W79" s="42"/>
      <c r="X79" s="42" t="s">
        <v>30</v>
      </c>
      <c r="Y79" s="42" t="s">
        <v>30</v>
      </c>
      <c r="Z79" s="5" t="s">
        <v>35</v>
      </c>
    </row>
    <row r="80" spans="1:26" ht="36" x14ac:dyDescent="0.25">
      <c r="A80" s="42">
        <v>74</v>
      </c>
      <c r="B80" s="11" t="s">
        <v>61</v>
      </c>
      <c r="C80" s="5" t="s">
        <v>62</v>
      </c>
      <c r="D80" s="5" t="s">
        <v>552</v>
      </c>
      <c r="E80" s="5" t="s">
        <v>38</v>
      </c>
      <c r="F80" s="5" t="s">
        <v>553</v>
      </c>
      <c r="G80" s="5" t="s">
        <v>27</v>
      </c>
      <c r="H80" s="5" t="s">
        <v>62</v>
      </c>
      <c r="I80" s="42" t="s">
        <v>63</v>
      </c>
      <c r="J80" s="11" t="s">
        <v>59</v>
      </c>
      <c r="K80" s="42" t="s">
        <v>30</v>
      </c>
      <c r="L80" s="13">
        <v>28.558250000000001</v>
      </c>
      <c r="M80" s="13">
        <v>43.58808888888889</v>
      </c>
      <c r="N80" s="12" t="s">
        <v>507</v>
      </c>
      <c r="O80" s="42">
        <v>10</v>
      </c>
      <c r="P80" s="42">
        <v>4</v>
      </c>
      <c r="Q80" s="9"/>
      <c r="R80" s="42" t="s">
        <v>30</v>
      </c>
      <c r="S80" s="42" t="s">
        <v>30</v>
      </c>
      <c r="T80" s="42" t="s">
        <v>30</v>
      </c>
      <c r="U80" s="42" t="s">
        <v>30</v>
      </c>
      <c r="V80" s="42" t="s">
        <v>30</v>
      </c>
      <c r="W80" s="42"/>
      <c r="X80" s="42" t="s">
        <v>30</v>
      </c>
      <c r="Y80" s="42" t="s">
        <v>30</v>
      </c>
      <c r="Z80" s="5" t="s">
        <v>35</v>
      </c>
    </row>
    <row r="81" spans="1:26" ht="36" x14ac:dyDescent="0.25">
      <c r="A81" s="42">
        <v>75</v>
      </c>
      <c r="B81" s="11" t="s">
        <v>64</v>
      </c>
      <c r="C81" s="5" t="s">
        <v>65</v>
      </c>
      <c r="D81" s="5" t="s">
        <v>508</v>
      </c>
      <c r="E81" s="5" t="s">
        <v>55</v>
      </c>
      <c r="F81" s="5" t="s">
        <v>554</v>
      </c>
      <c r="G81" s="5" t="s">
        <v>27</v>
      </c>
      <c r="H81" s="5" t="s">
        <v>65</v>
      </c>
      <c r="I81" s="42" t="s">
        <v>63</v>
      </c>
      <c r="J81" s="11" t="s">
        <v>59</v>
      </c>
      <c r="K81" s="42" t="s">
        <v>30</v>
      </c>
      <c r="L81" s="8">
        <v>28.565044860793499</v>
      </c>
      <c r="M81" s="8">
        <v>43.571253344783202</v>
      </c>
      <c r="N81" s="12" t="s">
        <v>507</v>
      </c>
      <c r="O81" s="42">
        <v>10</v>
      </c>
      <c r="P81" s="42">
        <v>4</v>
      </c>
      <c r="Q81" s="9"/>
      <c r="R81" s="42" t="s">
        <v>30</v>
      </c>
      <c r="S81" s="42" t="s">
        <v>30</v>
      </c>
      <c r="T81" s="42" t="s">
        <v>30</v>
      </c>
      <c r="U81" s="42" t="s">
        <v>30</v>
      </c>
      <c r="V81" s="42" t="s">
        <v>30</v>
      </c>
      <c r="W81" s="42"/>
      <c r="X81" s="42" t="s">
        <v>30</v>
      </c>
      <c r="Y81" s="42" t="s">
        <v>30</v>
      </c>
      <c r="Z81" s="5" t="s">
        <v>35</v>
      </c>
    </row>
    <row r="82" spans="1:26" ht="24" x14ac:dyDescent="0.25">
      <c r="A82" s="42">
        <v>76</v>
      </c>
      <c r="B82" s="11" t="s">
        <v>66</v>
      </c>
      <c r="C82" s="5" t="s">
        <v>67</v>
      </c>
      <c r="D82" s="5" t="s">
        <v>552</v>
      </c>
      <c r="E82" s="5" t="s">
        <v>38</v>
      </c>
      <c r="F82" s="5" t="s">
        <v>83</v>
      </c>
      <c r="G82" s="5" t="s">
        <v>68</v>
      </c>
      <c r="H82" s="5" t="s">
        <v>69</v>
      </c>
      <c r="I82" s="42" t="s">
        <v>70</v>
      </c>
      <c r="J82" s="11" t="s">
        <v>29</v>
      </c>
      <c r="K82" s="42" t="s">
        <v>30</v>
      </c>
      <c r="L82" s="8">
        <v>26.8440218208377</v>
      </c>
      <c r="M82" s="8">
        <v>43.434454270881801</v>
      </c>
      <c r="N82" s="42" t="s">
        <v>509</v>
      </c>
      <c r="O82" s="42" t="s">
        <v>510</v>
      </c>
      <c r="P82" s="42">
        <v>4</v>
      </c>
      <c r="Q82" s="9"/>
      <c r="R82" s="42" t="s">
        <v>30</v>
      </c>
      <c r="S82" s="42" t="s">
        <v>30</v>
      </c>
      <c r="T82" s="42">
        <v>20</v>
      </c>
      <c r="U82" s="42" t="s">
        <v>30</v>
      </c>
      <c r="V82" s="42">
        <v>4</v>
      </c>
      <c r="W82" s="42"/>
      <c r="X82" s="42" t="s">
        <v>30</v>
      </c>
      <c r="Y82" s="42" t="s">
        <v>30</v>
      </c>
      <c r="Z82" s="5" t="s">
        <v>72</v>
      </c>
    </row>
    <row r="83" spans="1:26" ht="24" x14ac:dyDescent="0.25">
      <c r="A83" s="3">
        <v>77</v>
      </c>
      <c r="B83" s="11" t="s">
        <v>73</v>
      </c>
      <c r="C83" s="5" t="s">
        <v>74</v>
      </c>
      <c r="D83" s="5" t="s">
        <v>552</v>
      </c>
      <c r="E83" s="5" t="s">
        <v>38</v>
      </c>
      <c r="F83" s="5" t="s">
        <v>83</v>
      </c>
      <c r="G83" s="5" t="s">
        <v>68</v>
      </c>
      <c r="H83" s="5" t="s">
        <v>69</v>
      </c>
      <c r="I83" s="42" t="s">
        <v>75</v>
      </c>
      <c r="J83" s="11" t="s">
        <v>29</v>
      </c>
      <c r="K83" s="42" t="s">
        <v>30</v>
      </c>
      <c r="L83" s="8">
        <v>27.149164857742299</v>
      </c>
      <c r="M83" s="8">
        <v>43.314443712163097</v>
      </c>
      <c r="N83" s="42" t="s">
        <v>509</v>
      </c>
      <c r="O83" s="42" t="s">
        <v>510</v>
      </c>
      <c r="P83" s="42">
        <v>4</v>
      </c>
      <c r="Q83" s="9"/>
      <c r="R83" s="42" t="s">
        <v>30</v>
      </c>
      <c r="S83" s="42" t="s">
        <v>30</v>
      </c>
      <c r="T83" s="42" t="s">
        <v>30</v>
      </c>
      <c r="U83" s="42" t="s">
        <v>30</v>
      </c>
      <c r="V83" s="42" t="s">
        <v>30</v>
      </c>
      <c r="W83" s="42"/>
      <c r="X83" s="42" t="s">
        <v>30</v>
      </c>
      <c r="Y83" s="42" t="s">
        <v>30</v>
      </c>
      <c r="Z83" s="5" t="s">
        <v>72</v>
      </c>
    </row>
    <row r="84" spans="1:26" ht="25.5" customHeight="1" x14ac:dyDescent="0.25">
      <c r="A84" s="42">
        <v>78</v>
      </c>
      <c r="B84" s="11" t="s">
        <v>76</v>
      </c>
      <c r="C84" s="5" t="s">
        <v>77</v>
      </c>
      <c r="D84" s="5" t="s">
        <v>552</v>
      </c>
      <c r="E84" s="5" t="s">
        <v>55</v>
      </c>
      <c r="F84" s="5" t="s">
        <v>78</v>
      </c>
      <c r="G84" s="5" t="s">
        <v>68</v>
      </c>
      <c r="H84" s="5" t="s">
        <v>69</v>
      </c>
      <c r="I84" s="42" t="s">
        <v>79</v>
      </c>
      <c r="J84" s="11" t="s">
        <v>29</v>
      </c>
      <c r="K84" s="42" t="s">
        <v>30</v>
      </c>
      <c r="L84" s="8">
        <v>27.1699876886344</v>
      </c>
      <c r="M84" s="8">
        <v>43.308048412068999</v>
      </c>
      <c r="N84" s="42" t="s">
        <v>452</v>
      </c>
      <c r="O84" s="42" t="s">
        <v>511</v>
      </c>
      <c r="P84" s="42">
        <v>4</v>
      </c>
      <c r="Q84" s="9"/>
      <c r="R84" s="42" t="s">
        <v>30</v>
      </c>
      <c r="S84" s="42" t="s">
        <v>30</v>
      </c>
      <c r="T84" s="42" t="s">
        <v>30</v>
      </c>
      <c r="U84" s="42" t="s">
        <v>30</v>
      </c>
      <c r="V84" s="42" t="s">
        <v>30</v>
      </c>
      <c r="W84" s="42"/>
      <c r="X84" s="42" t="s">
        <v>30</v>
      </c>
      <c r="Y84" s="42" t="s">
        <v>30</v>
      </c>
      <c r="Z84" s="5" t="s">
        <v>72</v>
      </c>
    </row>
    <row r="85" spans="1:26" ht="24" x14ac:dyDescent="0.25">
      <c r="A85" s="42">
        <v>79</v>
      </c>
      <c r="B85" s="38" t="s">
        <v>81</v>
      </c>
      <c r="C85" s="5" t="s">
        <v>82</v>
      </c>
      <c r="D85" s="5" t="s">
        <v>508</v>
      </c>
      <c r="E85" s="5" t="s">
        <v>38</v>
      </c>
      <c r="F85" s="5" t="s">
        <v>83</v>
      </c>
      <c r="G85" s="5" t="s">
        <v>68</v>
      </c>
      <c r="H85" s="5" t="s">
        <v>84</v>
      </c>
      <c r="I85" s="42" t="s">
        <v>85</v>
      </c>
      <c r="J85" s="11" t="s">
        <v>29</v>
      </c>
      <c r="K85" s="42" t="s">
        <v>30</v>
      </c>
      <c r="L85" s="13">
        <v>26.92164</v>
      </c>
      <c r="M85" s="13">
        <v>43.316249999999997</v>
      </c>
      <c r="N85" s="42" t="s">
        <v>452</v>
      </c>
      <c r="O85" s="42" t="s">
        <v>511</v>
      </c>
      <c r="P85" s="42">
        <v>4</v>
      </c>
      <c r="Q85" s="9"/>
      <c r="R85" s="42" t="s">
        <v>30</v>
      </c>
      <c r="S85" s="42" t="s">
        <v>30</v>
      </c>
      <c r="T85" s="42" t="s">
        <v>30</v>
      </c>
      <c r="U85" s="42" t="s">
        <v>30</v>
      </c>
      <c r="V85" s="42" t="s">
        <v>30</v>
      </c>
      <c r="W85" s="42"/>
      <c r="X85" s="10" t="s">
        <v>30</v>
      </c>
      <c r="Y85" s="10" t="s">
        <v>30</v>
      </c>
      <c r="Z85" s="5" t="s">
        <v>72</v>
      </c>
    </row>
    <row r="86" spans="1:26" ht="24.75" customHeight="1" x14ac:dyDescent="0.25">
      <c r="A86" s="42">
        <v>80</v>
      </c>
      <c r="B86" s="11" t="s">
        <v>86</v>
      </c>
      <c r="C86" s="5" t="s">
        <v>87</v>
      </c>
      <c r="D86" s="5" t="s">
        <v>508</v>
      </c>
      <c r="E86" s="5" t="s">
        <v>586</v>
      </c>
      <c r="F86" s="5" t="s">
        <v>83</v>
      </c>
      <c r="G86" s="5" t="s">
        <v>68</v>
      </c>
      <c r="H86" s="5" t="s">
        <v>84</v>
      </c>
      <c r="I86" s="42" t="s">
        <v>88</v>
      </c>
      <c r="J86" s="11" t="s">
        <v>29</v>
      </c>
      <c r="K86" s="42" t="s">
        <v>30</v>
      </c>
      <c r="L86" s="8">
        <v>27.1458333337204</v>
      </c>
      <c r="M86" s="8">
        <v>43.307778960338602</v>
      </c>
      <c r="N86" s="42" t="s">
        <v>452</v>
      </c>
      <c r="O86" s="42" t="s">
        <v>511</v>
      </c>
      <c r="P86" s="42">
        <v>4</v>
      </c>
      <c r="Q86" s="9"/>
      <c r="R86" s="42" t="s">
        <v>30</v>
      </c>
      <c r="S86" s="42" t="s">
        <v>30</v>
      </c>
      <c r="T86" s="42" t="s">
        <v>30</v>
      </c>
      <c r="U86" s="42" t="s">
        <v>30</v>
      </c>
      <c r="V86" s="42" t="s">
        <v>30</v>
      </c>
      <c r="W86" s="42"/>
      <c r="X86" s="42" t="s">
        <v>30</v>
      </c>
      <c r="Y86" s="42" t="s">
        <v>30</v>
      </c>
      <c r="Z86" s="5" t="s">
        <v>72</v>
      </c>
    </row>
    <row r="87" spans="1:26" ht="24" x14ac:dyDescent="0.25">
      <c r="A87" s="3">
        <v>81</v>
      </c>
      <c r="B87" s="11" t="s">
        <v>89</v>
      </c>
      <c r="C87" s="5" t="s">
        <v>90</v>
      </c>
      <c r="D87" s="5" t="s">
        <v>508</v>
      </c>
      <c r="E87" s="5" t="s">
        <v>38</v>
      </c>
      <c r="F87" s="5" t="s">
        <v>83</v>
      </c>
      <c r="G87" s="5" t="s">
        <v>68</v>
      </c>
      <c r="H87" s="5" t="s">
        <v>91</v>
      </c>
      <c r="I87" s="6" t="s">
        <v>92</v>
      </c>
      <c r="J87" s="66" t="s">
        <v>29</v>
      </c>
      <c r="K87" s="42" t="s">
        <v>30</v>
      </c>
      <c r="L87" s="8">
        <v>27.112314999999999</v>
      </c>
      <c r="M87" s="8">
        <v>43.498821999999997</v>
      </c>
      <c r="N87" s="42" t="s">
        <v>452</v>
      </c>
      <c r="O87" s="42" t="s">
        <v>511</v>
      </c>
      <c r="P87" s="42">
        <v>4</v>
      </c>
      <c r="Q87" s="9"/>
      <c r="R87" s="42" t="s">
        <v>30</v>
      </c>
      <c r="S87" s="42" t="s">
        <v>30</v>
      </c>
      <c r="T87" s="42" t="s">
        <v>1749</v>
      </c>
      <c r="U87" s="42" t="s">
        <v>30</v>
      </c>
      <c r="V87" s="42">
        <v>4</v>
      </c>
      <c r="W87" s="42"/>
      <c r="X87" s="10" t="s">
        <v>30</v>
      </c>
      <c r="Y87" s="10" t="s">
        <v>30</v>
      </c>
      <c r="Z87" s="5" t="s">
        <v>72</v>
      </c>
    </row>
    <row r="88" spans="1:26" ht="36" x14ac:dyDescent="0.25">
      <c r="A88" s="42">
        <v>82</v>
      </c>
      <c r="B88" s="11" t="s">
        <v>1750</v>
      </c>
      <c r="C88" s="5" t="s">
        <v>93</v>
      </c>
      <c r="D88" s="5" t="s">
        <v>508</v>
      </c>
      <c r="E88" s="5" t="s">
        <v>25</v>
      </c>
      <c r="F88" s="5" t="s">
        <v>83</v>
      </c>
      <c r="G88" s="5" t="s">
        <v>68</v>
      </c>
      <c r="H88" s="5" t="s">
        <v>94</v>
      </c>
      <c r="I88" s="42" t="s">
        <v>95</v>
      </c>
      <c r="J88" s="11" t="s">
        <v>29</v>
      </c>
      <c r="K88" s="42" t="s">
        <v>30</v>
      </c>
      <c r="L88" s="8">
        <v>27.1586111126873</v>
      </c>
      <c r="M88" s="8">
        <v>43.451112297062998</v>
      </c>
      <c r="N88" s="42" t="s">
        <v>1751</v>
      </c>
      <c r="O88" s="42" t="s">
        <v>510</v>
      </c>
      <c r="P88" s="42">
        <v>4</v>
      </c>
      <c r="Q88" s="9"/>
      <c r="R88" s="9" t="s">
        <v>30</v>
      </c>
      <c r="S88" s="9" t="s">
        <v>1685</v>
      </c>
      <c r="T88" s="9" t="s">
        <v>1749</v>
      </c>
      <c r="U88" s="42">
        <v>1</v>
      </c>
      <c r="V88" s="9" t="s">
        <v>602</v>
      </c>
      <c r="W88" s="9"/>
      <c r="X88" s="42" t="s">
        <v>30</v>
      </c>
      <c r="Y88" s="42" t="s">
        <v>30</v>
      </c>
      <c r="Z88" s="5" t="s">
        <v>72</v>
      </c>
    </row>
    <row r="89" spans="1:26" ht="19.5" customHeight="1" x14ac:dyDescent="0.25">
      <c r="A89" s="42">
        <v>83</v>
      </c>
      <c r="B89" s="11" t="s">
        <v>561</v>
      </c>
      <c r="C89" s="5" t="s">
        <v>96</v>
      </c>
      <c r="D89" s="5" t="s">
        <v>508</v>
      </c>
      <c r="E89" s="5" t="s">
        <v>55</v>
      </c>
      <c r="F89" s="5" t="s">
        <v>78</v>
      </c>
      <c r="G89" s="5" t="s">
        <v>68</v>
      </c>
      <c r="H89" s="5" t="s">
        <v>94</v>
      </c>
      <c r="I89" s="42" t="s">
        <v>97</v>
      </c>
      <c r="J89" s="11" t="s">
        <v>29</v>
      </c>
      <c r="K89" s="42" t="s">
        <v>30</v>
      </c>
      <c r="L89" s="8">
        <v>27.212499997722102</v>
      </c>
      <c r="M89" s="8">
        <v>43.309445632169798</v>
      </c>
      <c r="N89" s="42" t="s">
        <v>452</v>
      </c>
      <c r="O89" s="42" t="s">
        <v>574</v>
      </c>
      <c r="P89" s="42">
        <v>4</v>
      </c>
      <c r="Q89" s="9"/>
      <c r="R89" s="42" t="s">
        <v>30</v>
      </c>
      <c r="S89" s="42" t="s">
        <v>30</v>
      </c>
      <c r="T89" s="42" t="s">
        <v>1749</v>
      </c>
      <c r="U89" s="14" t="s">
        <v>30</v>
      </c>
      <c r="V89" s="42">
        <v>4</v>
      </c>
      <c r="W89" s="42"/>
      <c r="X89" s="42" t="s">
        <v>30</v>
      </c>
      <c r="Y89" s="42" t="s">
        <v>30</v>
      </c>
      <c r="Z89" s="5" t="s">
        <v>72</v>
      </c>
    </row>
    <row r="90" spans="1:26" ht="24" x14ac:dyDescent="0.25">
      <c r="A90" s="42">
        <v>84</v>
      </c>
      <c r="B90" s="11" t="s">
        <v>99</v>
      </c>
      <c r="C90" s="11" t="s">
        <v>100</v>
      </c>
      <c r="D90" s="5" t="s">
        <v>552</v>
      </c>
      <c r="E90" s="5" t="s">
        <v>101</v>
      </c>
      <c r="F90" s="5" t="s">
        <v>83</v>
      </c>
      <c r="G90" s="5" t="s">
        <v>68</v>
      </c>
      <c r="H90" s="5" t="s">
        <v>69</v>
      </c>
      <c r="I90" s="42" t="s">
        <v>102</v>
      </c>
      <c r="J90" s="11" t="s">
        <v>29</v>
      </c>
      <c r="K90" s="42" t="s">
        <v>30</v>
      </c>
      <c r="L90" s="8">
        <v>27.4350392643601</v>
      </c>
      <c r="M90" s="8">
        <v>43.209323673643603</v>
      </c>
      <c r="N90" s="42" t="s">
        <v>509</v>
      </c>
      <c r="O90" s="42" t="s">
        <v>510</v>
      </c>
      <c r="P90" s="42">
        <v>4</v>
      </c>
      <c r="Q90" s="9"/>
      <c r="R90" s="42" t="s">
        <v>30</v>
      </c>
      <c r="S90" s="42" t="s">
        <v>30</v>
      </c>
      <c r="T90" s="42" t="s">
        <v>30</v>
      </c>
      <c r="U90" s="42" t="s">
        <v>30</v>
      </c>
      <c r="V90" s="42" t="s">
        <v>30</v>
      </c>
      <c r="W90" s="42"/>
      <c r="X90" s="42" t="s">
        <v>30</v>
      </c>
      <c r="Y90" s="42" t="s">
        <v>30</v>
      </c>
      <c r="Z90" s="5" t="s">
        <v>35</v>
      </c>
    </row>
    <row r="91" spans="1:26" ht="36" x14ac:dyDescent="0.25">
      <c r="A91" s="3">
        <v>85</v>
      </c>
      <c r="B91" s="11" t="s">
        <v>103</v>
      </c>
      <c r="C91" s="5" t="s">
        <v>104</v>
      </c>
      <c r="D91" s="5" t="s">
        <v>508</v>
      </c>
      <c r="E91" s="5" t="s">
        <v>38</v>
      </c>
      <c r="F91" s="5" t="s">
        <v>83</v>
      </c>
      <c r="G91" s="5" t="s">
        <v>68</v>
      </c>
      <c r="H91" s="5" t="s">
        <v>105</v>
      </c>
      <c r="I91" s="15" t="s">
        <v>106</v>
      </c>
      <c r="J91" s="66" t="s">
        <v>29</v>
      </c>
      <c r="K91" s="42" t="s">
        <v>30</v>
      </c>
      <c r="L91" s="8">
        <v>27.356553000000002</v>
      </c>
      <c r="M91" s="8">
        <v>43.344082</v>
      </c>
      <c r="N91" s="42" t="s">
        <v>509</v>
      </c>
      <c r="O91" s="42" t="s">
        <v>510</v>
      </c>
      <c r="P91" s="42">
        <v>4</v>
      </c>
      <c r="Q91" s="9"/>
      <c r="R91" s="42" t="s">
        <v>30</v>
      </c>
      <c r="S91" s="42" t="s">
        <v>30</v>
      </c>
      <c r="T91" s="42" t="s">
        <v>30</v>
      </c>
      <c r="U91" s="42" t="s">
        <v>30</v>
      </c>
      <c r="V91" s="42" t="s">
        <v>30</v>
      </c>
      <c r="W91" s="42"/>
      <c r="X91" s="10" t="s">
        <v>30</v>
      </c>
      <c r="Y91" s="10" t="s">
        <v>30</v>
      </c>
      <c r="Z91" s="5" t="s">
        <v>35</v>
      </c>
    </row>
    <row r="92" spans="1:26" ht="48" x14ac:dyDescent="0.25">
      <c r="A92" s="42">
        <v>86</v>
      </c>
      <c r="B92" s="11" t="s">
        <v>1752</v>
      </c>
      <c r="C92" s="5" t="s">
        <v>1753</v>
      </c>
      <c r="D92" s="5" t="s">
        <v>508</v>
      </c>
      <c r="E92" s="5" t="s">
        <v>38</v>
      </c>
      <c r="F92" s="5" t="s">
        <v>48</v>
      </c>
      <c r="G92" s="5" t="s">
        <v>68</v>
      </c>
      <c r="H92" s="5" t="s">
        <v>1754</v>
      </c>
      <c r="I92" s="15" t="s">
        <v>1657</v>
      </c>
      <c r="J92" s="66" t="s">
        <v>29</v>
      </c>
      <c r="K92" s="42" t="s">
        <v>30</v>
      </c>
      <c r="L92" s="8">
        <v>27.400241000000001</v>
      </c>
      <c r="M92" s="8">
        <v>43.242952000000002</v>
      </c>
      <c r="N92" s="42" t="s">
        <v>507</v>
      </c>
      <c r="O92" s="9" t="s">
        <v>30</v>
      </c>
      <c r="P92" s="42">
        <v>4</v>
      </c>
      <c r="Q92" s="9"/>
      <c r="R92" s="42" t="s">
        <v>30</v>
      </c>
      <c r="S92" s="42" t="s">
        <v>30</v>
      </c>
      <c r="T92" s="42" t="s">
        <v>30</v>
      </c>
      <c r="U92" s="42" t="s">
        <v>30</v>
      </c>
      <c r="V92" s="42" t="s">
        <v>30</v>
      </c>
      <c r="W92" s="42"/>
      <c r="X92" s="10" t="s">
        <v>30</v>
      </c>
      <c r="Y92" s="10" t="s">
        <v>30</v>
      </c>
      <c r="Z92" s="5" t="s">
        <v>35</v>
      </c>
    </row>
    <row r="93" spans="1:26" ht="36" x14ac:dyDescent="0.25">
      <c r="A93" s="42">
        <v>87</v>
      </c>
      <c r="B93" s="11" t="s">
        <v>1755</v>
      </c>
      <c r="C93" s="5" t="s">
        <v>1756</v>
      </c>
      <c r="D93" s="5" t="s">
        <v>508</v>
      </c>
      <c r="E93" s="5" t="s">
        <v>38</v>
      </c>
      <c r="F93" s="5" t="s">
        <v>48</v>
      </c>
      <c r="G93" s="5" t="s">
        <v>68</v>
      </c>
      <c r="H93" s="5" t="s">
        <v>1757</v>
      </c>
      <c r="I93" s="15" t="s">
        <v>1758</v>
      </c>
      <c r="J93" s="66" t="s">
        <v>29</v>
      </c>
      <c r="K93" s="42" t="s">
        <v>30</v>
      </c>
      <c r="L93" s="8">
        <v>27.441078000000001</v>
      </c>
      <c r="M93" s="8">
        <v>43.233916999999998</v>
      </c>
      <c r="N93" s="42" t="s">
        <v>507</v>
      </c>
      <c r="O93" s="9" t="s">
        <v>30</v>
      </c>
      <c r="P93" s="42">
        <v>4</v>
      </c>
      <c r="Q93" s="9"/>
      <c r="R93" s="42" t="s">
        <v>30</v>
      </c>
      <c r="S93" s="42" t="s">
        <v>30</v>
      </c>
      <c r="T93" s="42" t="s">
        <v>30</v>
      </c>
      <c r="U93" s="42" t="s">
        <v>30</v>
      </c>
      <c r="V93" s="42" t="s">
        <v>30</v>
      </c>
      <c r="W93" s="42"/>
      <c r="X93" s="10" t="s">
        <v>30</v>
      </c>
      <c r="Y93" s="10" t="s">
        <v>30</v>
      </c>
      <c r="Z93" s="5" t="s">
        <v>35</v>
      </c>
    </row>
    <row r="94" spans="1:26" ht="25.5" customHeight="1" x14ac:dyDescent="0.25">
      <c r="A94" s="42">
        <v>88</v>
      </c>
      <c r="B94" s="11" t="s">
        <v>109</v>
      </c>
      <c r="C94" s="5" t="s">
        <v>110</v>
      </c>
      <c r="D94" s="5" t="s">
        <v>508</v>
      </c>
      <c r="E94" s="5" t="s">
        <v>25</v>
      </c>
      <c r="F94" s="5" t="s">
        <v>78</v>
      </c>
      <c r="G94" s="5" t="s">
        <v>68</v>
      </c>
      <c r="H94" s="5" t="s">
        <v>69</v>
      </c>
      <c r="I94" s="42" t="s">
        <v>111</v>
      </c>
      <c r="J94" s="11" t="s">
        <v>29</v>
      </c>
      <c r="K94" s="3" t="s">
        <v>30</v>
      </c>
      <c r="L94" s="8">
        <v>27.598572181306501</v>
      </c>
      <c r="M94" s="8">
        <v>43.117023055036697</v>
      </c>
      <c r="N94" s="42" t="s">
        <v>452</v>
      </c>
      <c r="O94" s="42" t="s">
        <v>511</v>
      </c>
      <c r="P94" s="42">
        <v>4</v>
      </c>
      <c r="Q94" s="9"/>
      <c r="R94" s="42" t="s">
        <v>30</v>
      </c>
      <c r="S94" s="9" t="s">
        <v>30</v>
      </c>
      <c r="T94" s="42" t="s">
        <v>30</v>
      </c>
      <c r="U94" s="14" t="s">
        <v>30</v>
      </c>
      <c r="V94" s="42" t="s">
        <v>30</v>
      </c>
      <c r="W94" s="42" t="s">
        <v>1759</v>
      </c>
      <c r="X94" s="10">
        <v>2</v>
      </c>
      <c r="Y94" s="42">
        <v>12</v>
      </c>
      <c r="Z94" s="5" t="s">
        <v>35</v>
      </c>
    </row>
    <row r="95" spans="1:26" ht="24.75" customHeight="1" x14ac:dyDescent="0.25">
      <c r="A95" s="3">
        <v>89</v>
      </c>
      <c r="B95" s="11" t="s">
        <v>112</v>
      </c>
      <c r="C95" s="5" t="s">
        <v>113</v>
      </c>
      <c r="D95" s="5" t="s">
        <v>508</v>
      </c>
      <c r="E95" s="5" t="s">
        <v>38</v>
      </c>
      <c r="F95" s="5" t="s">
        <v>504</v>
      </c>
      <c r="G95" s="5" t="s">
        <v>68</v>
      </c>
      <c r="H95" s="5" t="s">
        <v>114</v>
      </c>
      <c r="I95" s="42" t="s">
        <v>115</v>
      </c>
      <c r="J95" s="11" t="s">
        <v>29</v>
      </c>
      <c r="K95" s="3" t="s">
        <v>30</v>
      </c>
      <c r="L95" s="13">
        <v>27.394233333333332</v>
      </c>
      <c r="M95" s="13">
        <v>43.119166666666665</v>
      </c>
      <c r="N95" s="42" t="s">
        <v>452</v>
      </c>
      <c r="O95" s="42" t="s">
        <v>42</v>
      </c>
      <c r="P95" s="42">
        <v>4</v>
      </c>
      <c r="Q95" s="9"/>
      <c r="R95" s="42" t="s">
        <v>30</v>
      </c>
      <c r="S95" s="9" t="s">
        <v>30</v>
      </c>
      <c r="T95" s="42">
        <v>20.21</v>
      </c>
      <c r="U95" s="14" t="s">
        <v>30</v>
      </c>
      <c r="V95" s="42">
        <v>4</v>
      </c>
      <c r="W95" s="42"/>
      <c r="X95" s="42" t="s">
        <v>30</v>
      </c>
      <c r="Y95" s="42" t="s">
        <v>30</v>
      </c>
      <c r="Z95" s="5" t="s">
        <v>35</v>
      </c>
    </row>
    <row r="96" spans="1:26" ht="19.5" customHeight="1" x14ac:dyDescent="0.25">
      <c r="A96" s="42">
        <v>90</v>
      </c>
      <c r="B96" s="11" t="s">
        <v>120</v>
      </c>
      <c r="C96" s="5" t="s">
        <v>121</v>
      </c>
      <c r="D96" s="5" t="s">
        <v>508</v>
      </c>
      <c r="E96" s="5" t="s">
        <v>25</v>
      </c>
      <c r="F96" s="5" t="s">
        <v>78</v>
      </c>
      <c r="G96" s="5" t="s">
        <v>68</v>
      </c>
      <c r="H96" s="5" t="s">
        <v>114</v>
      </c>
      <c r="I96" s="42" t="s">
        <v>122</v>
      </c>
      <c r="J96" s="11" t="s">
        <v>29</v>
      </c>
      <c r="K96" s="3" t="s">
        <v>30</v>
      </c>
      <c r="L96" s="8">
        <v>27.474997301153198</v>
      </c>
      <c r="M96" s="8">
        <v>43.108633891114401</v>
      </c>
      <c r="N96" s="42" t="s">
        <v>507</v>
      </c>
      <c r="O96" s="9" t="s">
        <v>30</v>
      </c>
      <c r="P96" s="42">
        <v>4</v>
      </c>
      <c r="Q96" s="9"/>
      <c r="R96" s="42" t="s">
        <v>30</v>
      </c>
      <c r="S96" s="9" t="s">
        <v>30</v>
      </c>
      <c r="T96" s="42" t="s">
        <v>30</v>
      </c>
      <c r="U96" s="14" t="s">
        <v>30</v>
      </c>
      <c r="V96" s="42" t="s">
        <v>30</v>
      </c>
      <c r="W96" s="42"/>
      <c r="X96" s="42" t="s">
        <v>30</v>
      </c>
      <c r="Y96" s="42" t="s">
        <v>30</v>
      </c>
      <c r="Z96" s="5" t="s">
        <v>35</v>
      </c>
    </row>
    <row r="97" spans="1:26" ht="36" x14ac:dyDescent="0.25">
      <c r="A97" s="42">
        <v>91</v>
      </c>
      <c r="B97" s="11" t="s">
        <v>123</v>
      </c>
      <c r="C97" s="5" t="s">
        <v>124</v>
      </c>
      <c r="D97" s="5" t="s">
        <v>508</v>
      </c>
      <c r="E97" s="5" t="s">
        <v>38</v>
      </c>
      <c r="F97" s="5" t="s">
        <v>83</v>
      </c>
      <c r="G97" s="5" t="s">
        <v>68</v>
      </c>
      <c r="H97" s="5" t="s">
        <v>125</v>
      </c>
      <c r="I97" s="15" t="s">
        <v>122</v>
      </c>
      <c r="J97" s="7" t="s">
        <v>29</v>
      </c>
      <c r="K97" s="3" t="s">
        <v>30</v>
      </c>
      <c r="L97" s="8">
        <v>27.398959999999999</v>
      </c>
      <c r="M97" s="8">
        <v>43.124870999999999</v>
      </c>
      <c r="N97" s="42" t="s">
        <v>507</v>
      </c>
      <c r="O97" s="9" t="s">
        <v>30</v>
      </c>
      <c r="P97" s="42">
        <v>4</v>
      </c>
      <c r="Q97" s="9"/>
      <c r="R97" s="42" t="s">
        <v>30</v>
      </c>
      <c r="S97" s="42" t="s">
        <v>30</v>
      </c>
      <c r="T97" s="42" t="s">
        <v>30</v>
      </c>
      <c r="U97" s="42" t="s">
        <v>30</v>
      </c>
      <c r="V97" s="42" t="s">
        <v>30</v>
      </c>
      <c r="W97" s="42"/>
      <c r="X97" s="10" t="s">
        <v>30</v>
      </c>
      <c r="Y97" s="10" t="s">
        <v>30</v>
      </c>
      <c r="Z97" s="5" t="s">
        <v>35</v>
      </c>
    </row>
    <row r="98" spans="1:26" ht="24" x14ac:dyDescent="0.25">
      <c r="A98" s="42">
        <v>92</v>
      </c>
      <c r="B98" s="11" t="s">
        <v>126</v>
      </c>
      <c r="C98" s="5" t="s">
        <v>512</v>
      </c>
      <c r="D98" s="5" t="s">
        <v>508</v>
      </c>
      <c r="E98" s="5" t="s">
        <v>55</v>
      </c>
      <c r="F98" s="5" t="s">
        <v>127</v>
      </c>
      <c r="G98" s="5" t="s">
        <v>68</v>
      </c>
      <c r="H98" s="5" t="s">
        <v>69</v>
      </c>
      <c r="I98" s="42" t="s">
        <v>1760</v>
      </c>
      <c r="J98" s="11" t="s">
        <v>29</v>
      </c>
      <c r="K98" s="3" t="s">
        <v>30</v>
      </c>
      <c r="L98" s="8">
        <v>27.6503821114425</v>
      </c>
      <c r="M98" s="8">
        <v>43.181753790593</v>
      </c>
      <c r="N98" s="42" t="s">
        <v>1761</v>
      </c>
      <c r="O98" s="42">
        <v>1</v>
      </c>
      <c r="P98" s="42">
        <v>4</v>
      </c>
      <c r="Q98" s="9"/>
      <c r="R98" s="42" t="s">
        <v>30</v>
      </c>
      <c r="S98" s="9" t="s">
        <v>30</v>
      </c>
      <c r="T98" s="42" t="s">
        <v>30</v>
      </c>
      <c r="U98" s="14" t="s">
        <v>30</v>
      </c>
      <c r="V98" s="42" t="s">
        <v>30</v>
      </c>
      <c r="W98" s="42"/>
      <c r="X98" s="42" t="s">
        <v>30</v>
      </c>
      <c r="Y98" s="42" t="s">
        <v>30</v>
      </c>
      <c r="Z98" s="5" t="s">
        <v>35</v>
      </c>
    </row>
    <row r="99" spans="1:26" ht="20.25" customHeight="1" x14ac:dyDescent="0.25">
      <c r="A99" s="3">
        <v>93</v>
      </c>
      <c r="B99" s="11" t="s">
        <v>133</v>
      </c>
      <c r="C99" s="5" t="s">
        <v>1523</v>
      </c>
      <c r="D99" s="5" t="s">
        <v>508</v>
      </c>
      <c r="E99" s="5" t="s">
        <v>55</v>
      </c>
      <c r="F99" s="5" t="s">
        <v>127</v>
      </c>
      <c r="G99" s="5" t="s">
        <v>68</v>
      </c>
      <c r="H99" s="5" t="s">
        <v>134</v>
      </c>
      <c r="I99" s="42" t="s">
        <v>135</v>
      </c>
      <c r="J99" s="11" t="s">
        <v>136</v>
      </c>
      <c r="K99" s="3" t="s">
        <v>30</v>
      </c>
      <c r="L99" s="8">
        <v>27.659977741340899</v>
      </c>
      <c r="M99" s="8">
        <v>43.189167653174401</v>
      </c>
      <c r="N99" s="12" t="s">
        <v>513</v>
      </c>
      <c r="O99" s="42" t="s">
        <v>574</v>
      </c>
      <c r="P99" s="42">
        <v>4</v>
      </c>
      <c r="Q99" s="9"/>
      <c r="R99" s="42" t="s">
        <v>30</v>
      </c>
      <c r="S99" s="42" t="s">
        <v>30</v>
      </c>
      <c r="T99" s="42">
        <v>20.21</v>
      </c>
      <c r="U99" s="14" t="s">
        <v>30</v>
      </c>
      <c r="V99" s="42">
        <v>4</v>
      </c>
      <c r="W99" s="42"/>
      <c r="X99" s="42" t="s">
        <v>30</v>
      </c>
      <c r="Y99" s="42" t="s">
        <v>30</v>
      </c>
      <c r="Z99" s="5" t="s">
        <v>35</v>
      </c>
    </row>
    <row r="100" spans="1:26" ht="20.25" customHeight="1" x14ac:dyDescent="0.25">
      <c r="A100" s="42">
        <v>94</v>
      </c>
      <c r="B100" s="11" t="s">
        <v>137</v>
      </c>
      <c r="C100" s="5" t="s">
        <v>514</v>
      </c>
      <c r="D100" s="5" t="s">
        <v>508</v>
      </c>
      <c r="E100" s="5" t="s">
        <v>55</v>
      </c>
      <c r="F100" s="5" t="s">
        <v>127</v>
      </c>
      <c r="G100" s="5" t="s">
        <v>68</v>
      </c>
      <c r="H100" s="5" t="s">
        <v>134</v>
      </c>
      <c r="I100" s="42" t="s">
        <v>135</v>
      </c>
      <c r="J100" s="11" t="s">
        <v>136</v>
      </c>
      <c r="K100" s="3" t="s">
        <v>30</v>
      </c>
      <c r="L100" s="8">
        <v>27.6962478088087</v>
      </c>
      <c r="M100" s="8">
        <v>43.195931271570601</v>
      </c>
      <c r="N100" s="12" t="s">
        <v>513</v>
      </c>
      <c r="O100" s="42" t="s">
        <v>574</v>
      </c>
      <c r="P100" s="42">
        <v>4</v>
      </c>
      <c r="Q100" s="9"/>
      <c r="R100" s="42" t="s">
        <v>30</v>
      </c>
      <c r="S100" s="42" t="s">
        <v>30</v>
      </c>
      <c r="T100" s="42">
        <v>20.21</v>
      </c>
      <c r="U100" s="14" t="s">
        <v>30</v>
      </c>
      <c r="V100" s="42">
        <v>4</v>
      </c>
      <c r="W100" s="42"/>
      <c r="X100" s="42" t="s">
        <v>30</v>
      </c>
      <c r="Y100" s="42" t="s">
        <v>30</v>
      </c>
      <c r="Z100" s="5" t="s">
        <v>35</v>
      </c>
    </row>
    <row r="101" spans="1:26" ht="20.25" customHeight="1" x14ac:dyDescent="0.25">
      <c r="A101" s="42">
        <v>95</v>
      </c>
      <c r="B101" s="11" t="s">
        <v>138</v>
      </c>
      <c r="C101" s="5" t="s">
        <v>515</v>
      </c>
      <c r="D101" s="5" t="s">
        <v>508</v>
      </c>
      <c r="E101" s="5" t="s">
        <v>55</v>
      </c>
      <c r="F101" s="5" t="s">
        <v>127</v>
      </c>
      <c r="G101" s="5" t="s">
        <v>68</v>
      </c>
      <c r="H101" s="5" t="s">
        <v>134</v>
      </c>
      <c r="I101" s="42" t="s">
        <v>139</v>
      </c>
      <c r="J101" s="11" t="s">
        <v>136</v>
      </c>
      <c r="K101" s="3" t="s">
        <v>30</v>
      </c>
      <c r="L101" s="8">
        <v>27.719708520560399</v>
      </c>
      <c r="M101" s="8">
        <v>43.194354579864097</v>
      </c>
      <c r="N101" s="12" t="s">
        <v>513</v>
      </c>
      <c r="O101" s="42" t="s">
        <v>511</v>
      </c>
      <c r="P101" s="42">
        <v>4</v>
      </c>
      <c r="Q101" s="9"/>
      <c r="R101" s="42" t="s">
        <v>30</v>
      </c>
      <c r="S101" s="42" t="s">
        <v>30</v>
      </c>
      <c r="T101" s="42" t="s">
        <v>30</v>
      </c>
      <c r="U101" s="14" t="s">
        <v>30</v>
      </c>
      <c r="V101" s="42" t="s">
        <v>30</v>
      </c>
      <c r="W101" s="42"/>
      <c r="X101" s="42" t="s">
        <v>30</v>
      </c>
      <c r="Y101" s="42" t="s">
        <v>30</v>
      </c>
      <c r="Z101" s="5" t="s">
        <v>35</v>
      </c>
    </row>
    <row r="102" spans="1:26" ht="20.25" customHeight="1" x14ac:dyDescent="0.25">
      <c r="A102" s="42">
        <v>96</v>
      </c>
      <c r="B102" s="11" t="s">
        <v>516</v>
      </c>
      <c r="C102" s="5" t="s">
        <v>517</v>
      </c>
      <c r="D102" s="5" t="s">
        <v>508</v>
      </c>
      <c r="E102" s="5" t="s">
        <v>55</v>
      </c>
      <c r="F102" s="5" t="s">
        <v>127</v>
      </c>
      <c r="G102" s="5" t="s">
        <v>68</v>
      </c>
      <c r="H102" s="5" t="s">
        <v>141</v>
      </c>
      <c r="I102" s="42" t="s">
        <v>142</v>
      </c>
      <c r="J102" s="11" t="s">
        <v>136</v>
      </c>
      <c r="K102" s="3" t="s">
        <v>30</v>
      </c>
      <c r="L102" s="8">
        <v>27.776430923249801</v>
      </c>
      <c r="M102" s="8">
        <v>43.192373234273603</v>
      </c>
      <c r="N102" s="12" t="s">
        <v>513</v>
      </c>
      <c r="O102" s="42" t="s">
        <v>511</v>
      </c>
      <c r="P102" s="9" t="s">
        <v>132</v>
      </c>
      <c r="Q102" s="9"/>
      <c r="R102" s="42" t="s">
        <v>30</v>
      </c>
      <c r="S102" s="42" t="s">
        <v>30</v>
      </c>
      <c r="T102" s="42" t="s">
        <v>30</v>
      </c>
      <c r="U102" s="14" t="s">
        <v>30</v>
      </c>
      <c r="V102" s="42" t="s">
        <v>30</v>
      </c>
      <c r="W102" s="42"/>
      <c r="X102" s="42" t="s">
        <v>30</v>
      </c>
      <c r="Y102" s="42" t="s">
        <v>30</v>
      </c>
      <c r="Z102" s="5" t="s">
        <v>35</v>
      </c>
    </row>
    <row r="103" spans="1:26" ht="20.25" customHeight="1" x14ac:dyDescent="0.25">
      <c r="A103" s="3">
        <v>97</v>
      </c>
      <c r="B103" s="11" t="s">
        <v>518</v>
      </c>
      <c r="C103" s="5" t="s">
        <v>519</v>
      </c>
      <c r="D103" s="5" t="s">
        <v>508</v>
      </c>
      <c r="E103" s="5" t="s">
        <v>55</v>
      </c>
      <c r="F103" s="5" t="s">
        <v>127</v>
      </c>
      <c r="G103" s="5" t="s">
        <v>68</v>
      </c>
      <c r="H103" s="5" t="s">
        <v>141</v>
      </c>
      <c r="I103" s="42" t="s">
        <v>142</v>
      </c>
      <c r="J103" s="11" t="s">
        <v>136</v>
      </c>
      <c r="K103" s="3" t="s">
        <v>30</v>
      </c>
      <c r="L103" s="8">
        <v>27.793618225821199</v>
      </c>
      <c r="M103" s="8">
        <v>43.197623440807803</v>
      </c>
      <c r="N103" s="12" t="s">
        <v>513</v>
      </c>
      <c r="O103" s="42" t="s">
        <v>511</v>
      </c>
      <c r="P103" s="9" t="s">
        <v>132</v>
      </c>
      <c r="Q103" s="9"/>
      <c r="R103" s="42" t="s">
        <v>30</v>
      </c>
      <c r="S103" s="42" t="s">
        <v>30</v>
      </c>
      <c r="T103" s="42" t="s">
        <v>30</v>
      </c>
      <c r="U103" s="14" t="s">
        <v>30</v>
      </c>
      <c r="V103" s="42" t="s">
        <v>30</v>
      </c>
      <c r="W103" s="42"/>
      <c r="X103" s="42" t="s">
        <v>30</v>
      </c>
      <c r="Y103" s="42" t="s">
        <v>30</v>
      </c>
      <c r="Z103" s="5" t="s">
        <v>35</v>
      </c>
    </row>
    <row r="104" spans="1:26" ht="20.25" customHeight="1" x14ac:dyDescent="0.25">
      <c r="A104" s="42">
        <v>98</v>
      </c>
      <c r="B104" s="11" t="s">
        <v>140</v>
      </c>
      <c r="C104" s="5" t="s">
        <v>1762</v>
      </c>
      <c r="D104" s="5" t="s">
        <v>508</v>
      </c>
      <c r="E104" s="5" t="s">
        <v>55</v>
      </c>
      <c r="F104" s="5" t="s">
        <v>127</v>
      </c>
      <c r="G104" s="5" t="s">
        <v>68</v>
      </c>
      <c r="H104" s="5" t="s">
        <v>141</v>
      </c>
      <c r="I104" s="42" t="s">
        <v>142</v>
      </c>
      <c r="J104" s="11" t="s">
        <v>136</v>
      </c>
      <c r="K104" s="3" t="s">
        <v>30</v>
      </c>
      <c r="L104" s="8">
        <v>27.8199227680633</v>
      </c>
      <c r="M104" s="8">
        <v>43.189385722984397</v>
      </c>
      <c r="N104" s="12" t="s">
        <v>513</v>
      </c>
      <c r="O104" s="42" t="s">
        <v>511</v>
      </c>
      <c r="P104" s="9" t="s">
        <v>132</v>
      </c>
      <c r="Q104" s="9"/>
      <c r="R104" s="42" t="s">
        <v>30</v>
      </c>
      <c r="S104" s="42" t="s">
        <v>30</v>
      </c>
      <c r="T104" s="42" t="s">
        <v>30</v>
      </c>
      <c r="U104" s="14" t="s">
        <v>30</v>
      </c>
      <c r="V104" s="42" t="s">
        <v>30</v>
      </c>
      <c r="W104" s="42"/>
      <c r="X104" s="42" t="s">
        <v>30</v>
      </c>
      <c r="Y104" s="42" t="s">
        <v>30</v>
      </c>
      <c r="Z104" s="5" t="s">
        <v>35</v>
      </c>
    </row>
    <row r="105" spans="1:26" ht="20.25" customHeight="1" x14ac:dyDescent="0.25">
      <c r="A105" s="42">
        <v>99</v>
      </c>
      <c r="B105" s="11" t="s">
        <v>520</v>
      </c>
      <c r="C105" s="5" t="s">
        <v>521</v>
      </c>
      <c r="D105" s="5" t="s">
        <v>508</v>
      </c>
      <c r="E105" s="5" t="s">
        <v>55</v>
      </c>
      <c r="F105" s="5" t="s">
        <v>127</v>
      </c>
      <c r="G105" s="5" t="s">
        <v>68</v>
      </c>
      <c r="H105" s="5" t="s">
        <v>141</v>
      </c>
      <c r="I105" s="42" t="s">
        <v>142</v>
      </c>
      <c r="J105" s="11" t="s">
        <v>136</v>
      </c>
      <c r="K105" s="3" t="s">
        <v>30</v>
      </c>
      <c r="L105" s="8">
        <v>27.863334565936899</v>
      </c>
      <c r="M105" s="8">
        <v>43.198371129545599</v>
      </c>
      <c r="N105" s="12" t="s">
        <v>513</v>
      </c>
      <c r="O105" s="42" t="s">
        <v>511</v>
      </c>
      <c r="P105" s="9" t="s">
        <v>132</v>
      </c>
      <c r="Q105" s="9"/>
      <c r="R105" s="42" t="s">
        <v>30</v>
      </c>
      <c r="S105" s="42" t="s">
        <v>30</v>
      </c>
      <c r="T105" s="42" t="s">
        <v>30</v>
      </c>
      <c r="U105" s="14" t="s">
        <v>30</v>
      </c>
      <c r="V105" s="42" t="s">
        <v>30</v>
      </c>
      <c r="W105" s="42"/>
      <c r="X105" s="42" t="s">
        <v>30</v>
      </c>
      <c r="Y105" s="42" t="s">
        <v>30</v>
      </c>
      <c r="Z105" s="5" t="s">
        <v>35</v>
      </c>
    </row>
    <row r="106" spans="1:26" ht="20.25" customHeight="1" x14ac:dyDescent="0.25">
      <c r="A106" s="42">
        <v>100</v>
      </c>
      <c r="B106" s="11" t="s">
        <v>143</v>
      </c>
      <c r="C106" s="5" t="s">
        <v>522</v>
      </c>
      <c r="D106" s="5" t="s">
        <v>508</v>
      </c>
      <c r="E106" s="5" t="s">
        <v>144</v>
      </c>
      <c r="F106" s="5" t="s">
        <v>127</v>
      </c>
      <c r="G106" s="5" t="s">
        <v>68</v>
      </c>
      <c r="H106" s="5" t="s">
        <v>141</v>
      </c>
      <c r="I106" s="42" t="s">
        <v>145</v>
      </c>
      <c r="J106" s="11" t="s">
        <v>136</v>
      </c>
      <c r="K106" s="3" t="s">
        <v>30</v>
      </c>
      <c r="L106" s="8">
        <v>27.909431999999999</v>
      </c>
      <c r="M106" s="8">
        <v>43.189883000000002</v>
      </c>
      <c r="N106" s="12" t="s">
        <v>513</v>
      </c>
      <c r="O106" s="42" t="s">
        <v>511</v>
      </c>
      <c r="P106" s="42">
        <v>4</v>
      </c>
      <c r="Q106" s="9"/>
      <c r="R106" s="42" t="s">
        <v>30</v>
      </c>
      <c r="S106" s="42" t="s">
        <v>30</v>
      </c>
      <c r="T106" s="42" t="s">
        <v>30</v>
      </c>
      <c r="U106" s="14" t="s">
        <v>30</v>
      </c>
      <c r="V106" s="42" t="s">
        <v>30</v>
      </c>
      <c r="W106" s="42"/>
      <c r="X106" s="42" t="s">
        <v>30</v>
      </c>
      <c r="Y106" s="42" t="s">
        <v>30</v>
      </c>
      <c r="Z106" s="5" t="s">
        <v>35</v>
      </c>
    </row>
    <row r="107" spans="1:26" ht="24" x14ac:dyDescent="0.25">
      <c r="A107" s="3">
        <v>101</v>
      </c>
      <c r="B107" s="11" t="s">
        <v>146</v>
      </c>
      <c r="C107" s="5" t="s">
        <v>523</v>
      </c>
      <c r="D107" s="5" t="s">
        <v>508</v>
      </c>
      <c r="E107" s="5" t="s">
        <v>55</v>
      </c>
      <c r="F107" s="5" t="s">
        <v>127</v>
      </c>
      <c r="G107" s="5" t="s">
        <v>68</v>
      </c>
      <c r="H107" s="5" t="s">
        <v>141</v>
      </c>
      <c r="I107" s="42" t="s">
        <v>147</v>
      </c>
      <c r="J107" s="11" t="s">
        <v>136</v>
      </c>
      <c r="K107" s="3" t="s">
        <v>30</v>
      </c>
      <c r="L107" s="8">
        <v>27.902471190333902</v>
      </c>
      <c r="M107" s="8">
        <v>43.184579036300697</v>
      </c>
      <c r="N107" s="12" t="s">
        <v>513</v>
      </c>
      <c r="O107" s="42" t="s">
        <v>511</v>
      </c>
      <c r="P107" s="42">
        <v>4</v>
      </c>
      <c r="Q107" s="9"/>
      <c r="R107" s="42" t="s">
        <v>30</v>
      </c>
      <c r="S107" s="42" t="s">
        <v>30</v>
      </c>
      <c r="T107" s="42" t="s">
        <v>30</v>
      </c>
      <c r="U107" s="14" t="s">
        <v>30</v>
      </c>
      <c r="V107" s="42" t="s">
        <v>30</v>
      </c>
      <c r="W107" s="42"/>
      <c r="X107" s="42" t="s">
        <v>30</v>
      </c>
      <c r="Y107" s="42" t="s">
        <v>30</v>
      </c>
      <c r="Z107" s="5" t="s">
        <v>35</v>
      </c>
    </row>
    <row r="108" spans="1:26" ht="24" x14ac:dyDescent="0.25">
      <c r="A108" s="42">
        <v>102</v>
      </c>
      <c r="B108" s="11" t="s">
        <v>154</v>
      </c>
      <c r="C108" s="5" t="s">
        <v>155</v>
      </c>
      <c r="D108" s="5" t="s">
        <v>508</v>
      </c>
      <c r="E108" s="5" t="s">
        <v>588</v>
      </c>
      <c r="F108" s="5" t="s">
        <v>83</v>
      </c>
      <c r="G108" s="5" t="s">
        <v>148</v>
      </c>
      <c r="H108" s="5" t="s">
        <v>149</v>
      </c>
      <c r="I108" s="42" t="s">
        <v>156</v>
      </c>
      <c r="J108" s="11" t="s">
        <v>71</v>
      </c>
      <c r="K108" s="3" t="s">
        <v>30</v>
      </c>
      <c r="L108" s="8">
        <v>26.6347999897203</v>
      </c>
      <c r="M108" s="8">
        <v>43.028484510360997</v>
      </c>
      <c r="N108" s="42" t="s">
        <v>509</v>
      </c>
      <c r="O108" s="42" t="s">
        <v>510</v>
      </c>
      <c r="P108" s="42">
        <v>4</v>
      </c>
      <c r="Q108" s="42"/>
      <c r="R108" s="42" t="s">
        <v>30</v>
      </c>
      <c r="S108" s="42" t="s">
        <v>30</v>
      </c>
      <c r="T108" s="42" t="s">
        <v>30</v>
      </c>
      <c r="U108" s="42" t="s">
        <v>30</v>
      </c>
      <c r="V108" s="42" t="s">
        <v>30</v>
      </c>
      <c r="W108" s="42"/>
      <c r="X108" s="42" t="s">
        <v>30</v>
      </c>
      <c r="Y108" s="42" t="s">
        <v>30</v>
      </c>
      <c r="Z108" s="5" t="s">
        <v>72</v>
      </c>
    </row>
    <row r="109" spans="1:26" ht="19.5" customHeight="1" x14ac:dyDescent="0.25">
      <c r="A109" s="42">
        <v>103</v>
      </c>
      <c r="B109" s="11" t="s">
        <v>178</v>
      </c>
      <c r="C109" s="5" t="s">
        <v>179</v>
      </c>
      <c r="D109" s="5" t="s">
        <v>508</v>
      </c>
      <c r="E109" s="5" t="s">
        <v>38</v>
      </c>
      <c r="F109" s="5" t="s">
        <v>83</v>
      </c>
      <c r="G109" s="5" t="s">
        <v>148</v>
      </c>
      <c r="H109" s="5" t="s">
        <v>179</v>
      </c>
      <c r="I109" s="16" t="s">
        <v>180</v>
      </c>
      <c r="J109" s="17" t="s">
        <v>181</v>
      </c>
      <c r="K109" s="3" t="s">
        <v>30</v>
      </c>
      <c r="L109" s="8">
        <v>26.583387999999999</v>
      </c>
      <c r="M109" s="8">
        <v>43.116401000000003</v>
      </c>
      <c r="N109" s="12" t="s">
        <v>452</v>
      </c>
      <c r="O109" s="42" t="s">
        <v>511</v>
      </c>
      <c r="P109" s="42">
        <v>4</v>
      </c>
      <c r="Q109" s="9"/>
      <c r="R109" s="42" t="s">
        <v>30</v>
      </c>
      <c r="S109" s="9" t="s">
        <v>30</v>
      </c>
      <c r="T109" s="42" t="s">
        <v>30</v>
      </c>
      <c r="U109" s="42" t="s">
        <v>30</v>
      </c>
      <c r="V109" s="42" t="s">
        <v>30</v>
      </c>
      <c r="W109" s="42"/>
      <c r="X109" s="10" t="s">
        <v>30</v>
      </c>
      <c r="Y109" s="10" t="s">
        <v>30</v>
      </c>
      <c r="Z109" s="5" t="s">
        <v>72</v>
      </c>
    </row>
    <row r="110" spans="1:26" ht="48" x14ac:dyDescent="0.25">
      <c r="A110" s="42">
        <v>104</v>
      </c>
      <c r="B110" s="40" t="s">
        <v>182</v>
      </c>
      <c r="C110" s="5" t="s">
        <v>183</v>
      </c>
      <c r="D110" s="5" t="s">
        <v>508</v>
      </c>
      <c r="E110" s="5" t="s">
        <v>38</v>
      </c>
      <c r="F110" s="5" t="s">
        <v>555</v>
      </c>
      <c r="G110" s="5" t="s">
        <v>148</v>
      </c>
      <c r="H110" s="5" t="s">
        <v>184</v>
      </c>
      <c r="I110" s="18" t="s">
        <v>185</v>
      </c>
      <c r="J110" s="7" t="s">
        <v>71</v>
      </c>
      <c r="K110" s="3"/>
      <c r="L110" s="13">
        <v>26.794333000000002</v>
      </c>
      <c r="M110" s="13">
        <v>43.128822999999997</v>
      </c>
      <c r="N110" s="42" t="s">
        <v>452</v>
      </c>
      <c r="O110" s="42" t="s">
        <v>273</v>
      </c>
      <c r="P110" s="42">
        <v>4</v>
      </c>
      <c r="Q110" s="9"/>
      <c r="R110" s="42" t="s">
        <v>30</v>
      </c>
      <c r="S110" s="42" t="s">
        <v>30</v>
      </c>
      <c r="T110" s="42">
        <v>20.21</v>
      </c>
      <c r="U110" s="42" t="s">
        <v>30</v>
      </c>
      <c r="V110" s="42">
        <v>4</v>
      </c>
      <c r="W110" s="42"/>
      <c r="X110" s="10" t="s">
        <v>30</v>
      </c>
      <c r="Y110" s="10" t="s">
        <v>30</v>
      </c>
      <c r="Z110" s="5" t="s">
        <v>72</v>
      </c>
    </row>
    <row r="111" spans="1:26" ht="19.5" customHeight="1" x14ac:dyDescent="0.25">
      <c r="A111" s="3">
        <v>105</v>
      </c>
      <c r="B111" s="11" t="s">
        <v>195</v>
      </c>
      <c r="C111" s="5" t="s">
        <v>196</v>
      </c>
      <c r="D111" s="5" t="s">
        <v>508</v>
      </c>
      <c r="E111" s="5" t="s">
        <v>38</v>
      </c>
      <c r="F111" s="5" t="s">
        <v>186</v>
      </c>
      <c r="G111" s="5" t="s">
        <v>148</v>
      </c>
      <c r="H111" s="5" t="s">
        <v>196</v>
      </c>
      <c r="I111" s="16" t="s">
        <v>197</v>
      </c>
      <c r="J111" s="17" t="s">
        <v>181</v>
      </c>
      <c r="K111" s="3" t="s">
        <v>30</v>
      </c>
      <c r="L111" s="8">
        <v>26.553324</v>
      </c>
      <c r="M111" s="8">
        <v>43.216346000000001</v>
      </c>
      <c r="N111" s="12" t="s">
        <v>452</v>
      </c>
      <c r="O111" s="42" t="s">
        <v>511</v>
      </c>
      <c r="P111" s="42">
        <v>4</v>
      </c>
      <c r="Q111" s="9"/>
      <c r="R111" s="9" t="s">
        <v>30</v>
      </c>
      <c r="S111" s="42" t="s">
        <v>30</v>
      </c>
      <c r="T111" s="42">
        <v>20</v>
      </c>
      <c r="U111" s="42" t="s">
        <v>30</v>
      </c>
      <c r="V111" s="42">
        <v>4</v>
      </c>
      <c r="W111" s="42"/>
      <c r="X111" s="10" t="s">
        <v>30</v>
      </c>
      <c r="Y111" s="10" t="s">
        <v>30</v>
      </c>
      <c r="Z111" s="5" t="s">
        <v>72</v>
      </c>
    </row>
    <row r="112" spans="1:26" ht="36" x14ac:dyDescent="0.25">
      <c r="A112" s="42">
        <v>106</v>
      </c>
      <c r="B112" s="11" t="s">
        <v>201</v>
      </c>
      <c r="C112" s="5" t="s">
        <v>202</v>
      </c>
      <c r="D112" s="5" t="s">
        <v>552</v>
      </c>
      <c r="E112" s="5" t="s">
        <v>38</v>
      </c>
      <c r="F112" s="5" t="s">
        <v>83</v>
      </c>
      <c r="G112" s="5" t="s">
        <v>148</v>
      </c>
      <c r="H112" s="5" t="s">
        <v>203</v>
      </c>
      <c r="I112" s="6" t="s">
        <v>204</v>
      </c>
      <c r="J112" s="7" t="s">
        <v>29</v>
      </c>
      <c r="K112" s="3" t="s">
        <v>30</v>
      </c>
      <c r="L112" s="8">
        <v>26.539878999999999</v>
      </c>
      <c r="M112" s="8">
        <v>43.338557999999999</v>
      </c>
      <c r="N112" s="42" t="s">
        <v>524</v>
      </c>
      <c r="O112" s="42" t="s">
        <v>525</v>
      </c>
      <c r="P112" s="42">
        <v>4</v>
      </c>
      <c r="Q112" s="42"/>
      <c r="R112" s="42" t="s">
        <v>30</v>
      </c>
      <c r="S112" s="42" t="s">
        <v>30</v>
      </c>
      <c r="T112" s="42" t="s">
        <v>30</v>
      </c>
      <c r="U112" s="42" t="s">
        <v>30</v>
      </c>
      <c r="V112" s="42" t="s">
        <v>30</v>
      </c>
      <c r="W112" s="42"/>
      <c r="X112" s="10" t="s">
        <v>30</v>
      </c>
      <c r="Y112" s="10" t="s">
        <v>30</v>
      </c>
      <c r="Z112" s="5" t="s">
        <v>72</v>
      </c>
    </row>
    <row r="113" spans="1:26" ht="24" x14ac:dyDescent="0.25">
      <c r="A113" s="42">
        <v>107</v>
      </c>
      <c r="B113" s="11" t="s">
        <v>213</v>
      </c>
      <c r="C113" s="5" t="s">
        <v>214</v>
      </c>
      <c r="D113" s="5" t="s">
        <v>552</v>
      </c>
      <c r="E113" s="5" t="s">
        <v>38</v>
      </c>
      <c r="F113" s="5" t="s">
        <v>83</v>
      </c>
      <c r="G113" s="5" t="s">
        <v>148</v>
      </c>
      <c r="H113" s="5" t="s">
        <v>215</v>
      </c>
      <c r="I113" s="6" t="s">
        <v>216</v>
      </c>
      <c r="J113" s="11" t="s">
        <v>71</v>
      </c>
      <c r="K113" s="3" t="s">
        <v>30</v>
      </c>
      <c r="L113" s="8">
        <v>26.745899000000001</v>
      </c>
      <c r="M113" s="8">
        <v>43.332715999999998</v>
      </c>
      <c r="N113" s="42" t="s">
        <v>524</v>
      </c>
      <c r="O113" s="42" t="s">
        <v>525</v>
      </c>
      <c r="P113" s="42">
        <v>4</v>
      </c>
      <c r="Q113" s="42"/>
      <c r="R113" s="42" t="s">
        <v>30</v>
      </c>
      <c r="S113" s="42" t="s">
        <v>30</v>
      </c>
      <c r="T113" s="42">
        <v>20</v>
      </c>
      <c r="U113" s="42" t="s">
        <v>30</v>
      </c>
      <c r="V113" s="42">
        <v>4</v>
      </c>
      <c r="W113" s="42"/>
      <c r="X113" s="10" t="s">
        <v>30</v>
      </c>
      <c r="Y113" s="10" t="s">
        <v>30</v>
      </c>
      <c r="Z113" s="5" t="s">
        <v>72</v>
      </c>
    </row>
    <row r="114" spans="1:26" ht="21.75" customHeight="1" x14ac:dyDescent="0.25">
      <c r="A114" s="42">
        <v>108</v>
      </c>
      <c r="B114" s="11" t="s">
        <v>217</v>
      </c>
      <c r="C114" s="5" t="s">
        <v>218</v>
      </c>
      <c r="D114" s="5" t="s">
        <v>552</v>
      </c>
      <c r="E114" s="5" t="s">
        <v>38</v>
      </c>
      <c r="F114" s="5" t="s">
        <v>83</v>
      </c>
      <c r="G114" s="5" t="s">
        <v>148</v>
      </c>
      <c r="H114" s="5" t="s">
        <v>219</v>
      </c>
      <c r="I114" s="16" t="s">
        <v>220</v>
      </c>
      <c r="J114" s="17" t="s">
        <v>181</v>
      </c>
      <c r="K114" s="3" t="s">
        <v>30</v>
      </c>
      <c r="L114" s="8">
        <v>26.736436000000001</v>
      </c>
      <c r="M114" s="8">
        <v>43.317684</v>
      </c>
      <c r="N114" s="12" t="s">
        <v>452</v>
      </c>
      <c r="O114" s="42" t="s">
        <v>511</v>
      </c>
      <c r="P114" s="42">
        <v>4</v>
      </c>
      <c r="Q114" s="9"/>
      <c r="R114" s="9" t="s">
        <v>30</v>
      </c>
      <c r="S114" s="42" t="s">
        <v>30</v>
      </c>
      <c r="T114" s="42">
        <v>20</v>
      </c>
      <c r="U114" s="42" t="s">
        <v>30</v>
      </c>
      <c r="V114" s="42">
        <v>4</v>
      </c>
      <c r="W114" s="42"/>
      <c r="X114" s="10" t="s">
        <v>30</v>
      </c>
      <c r="Y114" s="10" t="s">
        <v>30</v>
      </c>
      <c r="Z114" s="5" t="s">
        <v>72</v>
      </c>
    </row>
    <row r="115" spans="1:26" ht="36" x14ac:dyDescent="0.25">
      <c r="A115" s="3">
        <v>109</v>
      </c>
      <c r="B115" s="11" t="s">
        <v>221</v>
      </c>
      <c r="C115" s="5" t="s">
        <v>222</v>
      </c>
      <c r="D115" s="5" t="s">
        <v>552</v>
      </c>
      <c r="E115" s="5" t="s">
        <v>38</v>
      </c>
      <c r="F115" s="5" t="s">
        <v>83</v>
      </c>
      <c r="G115" s="5" t="s">
        <v>148</v>
      </c>
      <c r="H115" s="5" t="s">
        <v>223</v>
      </c>
      <c r="I115" s="15" t="s">
        <v>224</v>
      </c>
      <c r="J115" s="11" t="s">
        <v>71</v>
      </c>
      <c r="K115" s="3" t="s">
        <v>30</v>
      </c>
      <c r="L115" s="8">
        <v>26.779613000000001</v>
      </c>
      <c r="M115" s="8">
        <v>43.249443999999997</v>
      </c>
      <c r="N115" s="42" t="s">
        <v>507</v>
      </c>
      <c r="O115" s="42" t="s">
        <v>42</v>
      </c>
      <c r="P115" s="42">
        <v>4</v>
      </c>
      <c r="Q115" s="42"/>
      <c r="R115" s="42" t="s">
        <v>30</v>
      </c>
      <c r="S115" s="42" t="s">
        <v>30</v>
      </c>
      <c r="T115" s="42">
        <v>20</v>
      </c>
      <c r="U115" s="42" t="s">
        <v>30</v>
      </c>
      <c r="V115" s="42">
        <v>4</v>
      </c>
      <c r="W115" s="42"/>
      <c r="X115" s="10" t="s">
        <v>30</v>
      </c>
      <c r="Y115" s="10" t="s">
        <v>30</v>
      </c>
      <c r="Z115" s="5" t="s">
        <v>72</v>
      </c>
    </row>
    <row r="116" spans="1:26" ht="22.5" customHeight="1" x14ac:dyDescent="0.25">
      <c r="A116" s="42">
        <v>110</v>
      </c>
      <c r="B116" s="11" t="s">
        <v>526</v>
      </c>
      <c r="C116" s="5" t="s">
        <v>527</v>
      </c>
      <c r="D116" s="5" t="s">
        <v>552</v>
      </c>
      <c r="E116" s="5" t="s">
        <v>586</v>
      </c>
      <c r="F116" s="5" t="s">
        <v>83</v>
      </c>
      <c r="G116" s="5" t="s">
        <v>148</v>
      </c>
      <c r="H116" s="5" t="s">
        <v>227</v>
      </c>
      <c r="I116" s="42" t="s">
        <v>228</v>
      </c>
      <c r="J116" s="11" t="s">
        <v>71</v>
      </c>
      <c r="K116" s="3" t="s">
        <v>30</v>
      </c>
      <c r="L116" s="8">
        <v>26.759267335873801</v>
      </c>
      <c r="M116" s="8">
        <v>43.240575602693099</v>
      </c>
      <c r="N116" s="42" t="s">
        <v>452</v>
      </c>
      <c r="O116" s="42" t="s">
        <v>511</v>
      </c>
      <c r="P116" s="42">
        <v>4</v>
      </c>
      <c r="Q116" s="42"/>
      <c r="R116" s="42" t="s">
        <v>30</v>
      </c>
      <c r="S116" s="42" t="s">
        <v>30</v>
      </c>
      <c r="T116" s="42" t="s">
        <v>30</v>
      </c>
      <c r="U116" s="42" t="s">
        <v>30</v>
      </c>
      <c r="V116" s="42" t="s">
        <v>30</v>
      </c>
      <c r="W116" s="42"/>
      <c r="X116" s="42" t="s">
        <v>30</v>
      </c>
      <c r="Y116" s="42" t="s">
        <v>30</v>
      </c>
      <c r="Z116" s="5" t="s">
        <v>72</v>
      </c>
    </row>
    <row r="117" spans="1:26" ht="22.5" customHeight="1" x14ac:dyDescent="0.25">
      <c r="A117" s="42">
        <v>111</v>
      </c>
      <c r="B117" s="11" t="s">
        <v>582</v>
      </c>
      <c r="C117" s="5" t="s">
        <v>528</v>
      </c>
      <c r="D117" s="5" t="s">
        <v>552</v>
      </c>
      <c r="E117" s="5" t="s">
        <v>586</v>
      </c>
      <c r="F117" s="5" t="s">
        <v>83</v>
      </c>
      <c r="G117" s="5" t="s">
        <v>148</v>
      </c>
      <c r="H117" s="5" t="s">
        <v>529</v>
      </c>
      <c r="I117" s="42" t="s">
        <v>228</v>
      </c>
      <c r="J117" s="11" t="s">
        <v>71</v>
      </c>
      <c r="K117" s="3" t="s">
        <v>30</v>
      </c>
      <c r="L117" s="8">
        <v>26.7299379055111</v>
      </c>
      <c r="M117" s="8">
        <v>43.216161351261199</v>
      </c>
      <c r="N117" s="42" t="s">
        <v>452</v>
      </c>
      <c r="O117" s="42" t="s">
        <v>511</v>
      </c>
      <c r="P117" s="42">
        <v>4</v>
      </c>
      <c r="Q117" s="42"/>
      <c r="R117" s="42" t="s">
        <v>30</v>
      </c>
      <c r="S117" s="42" t="s">
        <v>30</v>
      </c>
      <c r="T117" s="42" t="s">
        <v>30</v>
      </c>
      <c r="U117" s="42" t="s">
        <v>30</v>
      </c>
      <c r="V117" s="42" t="s">
        <v>30</v>
      </c>
      <c r="W117" s="42"/>
      <c r="X117" s="42" t="s">
        <v>30</v>
      </c>
      <c r="Y117" s="42" t="s">
        <v>30</v>
      </c>
      <c r="Z117" s="5" t="s">
        <v>72</v>
      </c>
    </row>
    <row r="118" spans="1:26" ht="22.5" customHeight="1" x14ac:dyDescent="0.25">
      <c r="A118" s="42">
        <v>112</v>
      </c>
      <c r="B118" s="11" t="s">
        <v>1763</v>
      </c>
      <c r="C118" s="5" t="s">
        <v>244</v>
      </c>
      <c r="D118" s="5" t="s">
        <v>508</v>
      </c>
      <c r="E118" s="5" t="s">
        <v>38</v>
      </c>
      <c r="F118" s="5" t="s">
        <v>83</v>
      </c>
      <c r="G118" s="5" t="s">
        <v>148</v>
      </c>
      <c r="H118" s="5" t="s">
        <v>245</v>
      </c>
      <c r="I118" s="42" t="s">
        <v>246</v>
      </c>
      <c r="J118" s="11" t="s">
        <v>71</v>
      </c>
      <c r="K118" s="3" t="s">
        <v>30</v>
      </c>
      <c r="L118" s="8">
        <v>27.068194438093599</v>
      </c>
      <c r="M118" s="8">
        <v>43.072584508832598</v>
      </c>
      <c r="N118" s="42" t="s">
        <v>1764</v>
      </c>
      <c r="O118" s="42" t="s">
        <v>511</v>
      </c>
      <c r="P118" s="42">
        <v>4</v>
      </c>
      <c r="Q118" s="42"/>
      <c r="R118" s="42" t="s">
        <v>30</v>
      </c>
      <c r="S118" s="42">
        <v>1</v>
      </c>
      <c r="T118" s="42">
        <v>20</v>
      </c>
      <c r="U118" s="42">
        <v>1</v>
      </c>
      <c r="V118" s="42">
        <v>4</v>
      </c>
      <c r="W118" s="42"/>
      <c r="X118" s="42" t="s">
        <v>30</v>
      </c>
      <c r="Y118" s="42" t="s">
        <v>30</v>
      </c>
      <c r="Z118" s="5" t="s">
        <v>72</v>
      </c>
    </row>
    <row r="119" spans="1:26" ht="21" customHeight="1" x14ac:dyDescent="0.25">
      <c r="A119" s="3">
        <v>113</v>
      </c>
      <c r="B119" s="11" t="s">
        <v>261</v>
      </c>
      <c r="C119" s="5" t="s">
        <v>1765</v>
      </c>
      <c r="D119" s="5" t="s">
        <v>508</v>
      </c>
      <c r="E119" s="5" t="s">
        <v>38</v>
      </c>
      <c r="F119" s="5" t="s">
        <v>83</v>
      </c>
      <c r="G119" s="5" t="s">
        <v>148</v>
      </c>
      <c r="H119" s="5" t="s">
        <v>184</v>
      </c>
      <c r="I119" s="42" t="s">
        <v>262</v>
      </c>
      <c r="J119" s="11" t="s">
        <v>263</v>
      </c>
      <c r="K119" s="3" t="s">
        <v>30</v>
      </c>
      <c r="L119" s="8">
        <v>26.667722222222199</v>
      </c>
      <c r="M119" s="8">
        <v>42.776805555555597</v>
      </c>
      <c r="N119" s="12" t="s">
        <v>60</v>
      </c>
      <c r="O119" s="42" t="s">
        <v>264</v>
      </c>
      <c r="P119" s="42">
        <v>4</v>
      </c>
      <c r="Q119" s="42"/>
      <c r="R119" s="42" t="s">
        <v>30</v>
      </c>
      <c r="S119" s="42" t="s">
        <v>30</v>
      </c>
      <c r="T119" s="42" t="s">
        <v>30</v>
      </c>
      <c r="U119" s="42">
        <v>2</v>
      </c>
      <c r="V119" s="42">
        <v>4</v>
      </c>
      <c r="W119" s="42"/>
      <c r="X119" s="10" t="s">
        <v>30</v>
      </c>
      <c r="Y119" s="42" t="s">
        <v>30</v>
      </c>
      <c r="Z119" s="5" t="s">
        <v>161</v>
      </c>
    </row>
    <row r="120" spans="1:26" ht="24" x14ac:dyDescent="0.25">
      <c r="A120" s="42">
        <v>114</v>
      </c>
      <c r="B120" s="11" t="s">
        <v>279</v>
      </c>
      <c r="C120" s="5" t="s">
        <v>1584</v>
      </c>
      <c r="D120" s="5" t="s">
        <v>591</v>
      </c>
      <c r="E120" s="5" t="s">
        <v>252</v>
      </c>
      <c r="F120" s="5" t="s">
        <v>280</v>
      </c>
      <c r="G120" s="5" t="s">
        <v>148</v>
      </c>
      <c r="H120" s="5" t="s">
        <v>184</v>
      </c>
      <c r="I120" s="42" t="s">
        <v>281</v>
      </c>
      <c r="J120" s="11" t="s">
        <v>238</v>
      </c>
      <c r="K120" s="3" t="s">
        <v>30</v>
      </c>
      <c r="L120" s="8">
        <v>27.8214444578913</v>
      </c>
      <c r="M120" s="8">
        <v>43.019806732219998</v>
      </c>
      <c r="N120" s="42" t="s">
        <v>452</v>
      </c>
      <c r="O120" s="42" t="s">
        <v>1766</v>
      </c>
      <c r="P120" s="42">
        <v>4</v>
      </c>
      <c r="Q120" s="42">
        <v>21</v>
      </c>
      <c r="R120" s="42">
        <v>12</v>
      </c>
      <c r="S120" s="42" t="s">
        <v>30</v>
      </c>
      <c r="T120" s="42" t="s">
        <v>530</v>
      </c>
      <c r="U120" s="42" t="s">
        <v>30</v>
      </c>
      <c r="V120" s="42">
        <v>4</v>
      </c>
      <c r="W120" s="42"/>
      <c r="X120" s="42" t="s">
        <v>30</v>
      </c>
      <c r="Y120" s="42" t="s">
        <v>30</v>
      </c>
      <c r="Z120" s="5" t="s">
        <v>35</v>
      </c>
    </row>
    <row r="121" spans="1:26" ht="27.75" customHeight="1" x14ac:dyDescent="0.25">
      <c r="A121" s="42">
        <v>115</v>
      </c>
      <c r="B121" s="11" t="s">
        <v>293</v>
      </c>
      <c r="C121" s="5" t="s">
        <v>294</v>
      </c>
      <c r="D121" s="5" t="s">
        <v>508</v>
      </c>
      <c r="E121" s="5" t="s">
        <v>55</v>
      </c>
      <c r="F121" s="5" t="s">
        <v>563</v>
      </c>
      <c r="G121" s="5" t="s">
        <v>285</v>
      </c>
      <c r="H121" s="5" t="s">
        <v>295</v>
      </c>
      <c r="I121" s="42" t="s">
        <v>567</v>
      </c>
      <c r="J121" s="11" t="s">
        <v>29</v>
      </c>
      <c r="K121" s="3" t="s">
        <v>30</v>
      </c>
      <c r="L121" s="8">
        <v>27.776250000000001</v>
      </c>
      <c r="M121" s="8">
        <v>42.8397222222222</v>
      </c>
      <c r="N121" s="108" t="s">
        <v>1767</v>
      </c>
      <c r="O121" s="44" t="s">
        <v>1768</v>
      </c>
      <c r="P121" s="42">
        <v>4</v>
      </c>
      <c r="Q121" s="42"/>
      <c r="R121" s="42" t="s">
        <v>30</v>
      </c>
      <c r="S121" s="42" t="s">
        <v>30</v>
      </c>
      <c r="T121" s="42">
        <v>20.21</v>
      </c>
      <c r="U121" s="42" t="s">
        <v>30</v>
      </c>
      <c r="V121" s="42">
        <v>4</v>
      </c>
      <c r="W121" s="42"/>
      <c r="X121" s="42" t="s">
        <v>30</v>
      </c>
      <c r="Y121" s="42" t="s">
        <v>30</v>
      </c>
      <c r="Z121" s="5" t="s">
        <v>161</v>
      </c>
    </row>
    <row r="122" spans="1:26" ht="24" x14ac:dyDescent="0.25">
      <c r="A122" s="42">
        <v>116</v>
      </c>
      <c r="B122" s="11" t="s">
        <v>305</v>
      </c>
      <c r="C122" s="5" t="s">
        <v>306</v>
      </c>
      <c r="D122" s="5" t="s">
        <v>508</v>
      </c>
      <c r="E122" s="5" t="s">
        <v>38</v>
      </c>
      <c r="F122" s="5" t="s">
        <v>83</v>
      </c>
      <c r="G122" s="5" t="s">
        <v>285</v>
      </c>
      <c r="H122" s="5" t="s">
        <v>307</v>
      </c>
      <c r="I122" s="15" t="s">
        <v>308</v>
      </c>
      <c r="J122" s="11" t="s">
        <v>71</v>
      </c>
      <c r="K122" s="3" t="s">
        <v>30</v>
      </c>
      <c r="L122" s="13">
        <v>27.334233333333334</v>
      </c>
      <c r="M122" s="13">
        <v>42.790900000000001</v>
      </c>
      <c r="N122" s="22" t="s">
        <v>452</v>
      </c>
      <c r="O122" s="42" t="s">
        <v>42</v>
      </c>
      <c r="P122" s="42">
        <v>4</v>
      </c>
      <c r="Q122" s="42"/>
      <c r="R122" s="42" t="s">
        <v>30</v>
      </c>
      <c r="S122" s="42" t="s">
        <v>30</v>
      </c>
      <c r="T122" s="42">
        <v>20.21</v>
      </c>
      <c r="U122" s="42" t="s">
        <v>30</v>
      </c>
      <c r="V122" s="42">
        <v>4</v>
      </c>
      <c r="W122" s="42"/>
      <c r="X122" s="42" t="s">
        <v>30</v>
      </c>
      <c r="Y122" s="42" t="s">
        <v>30</v>
      </c>
      <c r="Z122" s="5" t="s">
        <v>161</v>
      </c>
    </row>
    <row r="123" spans="1:26" ht="24" x14ac:dyDescent="0.25">
      <c r="A123" s="42">
        <v>117</v>
      </c>
      <c r="B123" s="20" t="s">
        <v>378</v>
      </c>
      <c r="C123" s="21" t="s">
        <v>536</v>
      </c>
      <c r="D123" s="21" t="s">
        <v>508</v>
      </c>
      <c r="E123" s="21" t="s">
        <v>55</v>
      </c>
      <c r="F123" s="21" t="s">
        <v>363</v>
      </c>
      <c r="G123" s="21" t="s">
        <v>285</v>
      </c>
      <c r="H123" s="21" t="s">
        <v>379</v>
      </c>
      <c r="I123" s="22" t="s">
        <v>380</v>
      </c>
      <c r="J123" s="20" t="s">
        <v>381</v>
      </c>
      <c r="K123" s="3" t="s">
        <v>30</v>
      </c>
      <c r="L123" s="25">
        <v>27.351194454095001</v>
      </c>
      <c r="M123" s="25">
        <v>42.491056722733497</v>
      </c>
      <c r="N123" s="29" t="s">
        <v>452</v>
      </c>
      <c r="O123" s="22" t="s">
        <v>511</v>
      </c>
      <c r="P123" s="27" t="s">
        <v>132</v>
      </c>
      <c r="Q123" s="22"/>
      <c r="R123" s="22" t="s">
        <v>30</v>
      </c>
      <c r="S123" s="27" t="s">
        <v>30</v>
      </c>
      <c r="T123" s="22">
        <v>3.4</v>
      </c>
      <c r="U123" s="22" t="s">
        <v>30</v>
      </c>
      <c r="V123" s="27" t="s">
        <v>132</v>
      </c>
      <c r="W123" s="27"/>
      <c r="X123" s="22" t="s">
        <v>30</v>
      </c>
      <c r="Y123" s="22" t="s">
        <v>30</v>
      </c>
      <c r="Z123" s="21" t="s">
        <v>161</v>
      </c>
    </row>
    <row r="124" spans="1:26" ht="24" x14ac:dyDescent="0.25">
      <c r="A124" s="42">
        <v>118</v>
      </c>
      <c r="B124" s="20" t="s">
        <v>382</v>
      </c>
      <c r="C124" s="21" t="s">
        <v>537</v>
      </c>
      <c r="D124" s="21" t="s">
        <v>508</v>
      </c>
      <c r="E124" s="21" t="s">
        <v>55</v>
      </c>
      <c r="F124" s="21" t="s">
        <v>363</v>
      </c>
      <c r="G124" s="21" t="s">
        <v>285</v>
      </c>
      <c r="H124" s="21" t="s">
        <v>379</v>
      </c>
      <c r="I124" s="22" t="s">
        <v>380</v>
      </c>
      <c r="J124" s="20" t="s">
        <v>381</v>
      </c>
      <c r="K124" s="3" t="s">
        <v>30</v>
      </c>
      <c r="L124" s="25">
        <v>27.399277779434001</v>
      </c>
      <c r="M124" s="25">
        <v>42.501112274673801</v>
      </c>
      <c r="N124" s="29" t="s">
        <v>452</v>
      </c>
      <c r="O124" s="22" t="s">
        <v>534</v>
      </c>
      <c r="P124" s="27" t="s">
        <v>132</v>
      </c>
      <c r="Q124" s="22"/>
      <c r="R124" s="22" t="s">
        <v>30</v>
      </c>
      <c r="S124" s="27" t="s">
        <v>30</v>
      </c>
      <c r="T124" s="22">
        <v>3.4</v>
      </c>
      <c r="U124" s="22" t="s">
        <v>30</v>
      </c>
      <c r="V124" s="27" t="s">
        <v>132</v>
      </c>
      <c r="W124" s="27"/>
      <c r="X124" s="22" t="s">
        <v>30</v>
      </c>
      <c r="Y124" s="22" t="s">
        <v>30</v>
      </c>
      <c r="Z124" s="21" t="s">
        <v>161</v>
      </c>
    </row>
    <row r="125" spans="1:26" ht="24" x14ac:dyDescent="0.25">
      <c r="A125" s="42">
        <v>119</v>
      </c>
      <c r="B125" s="20" t="s">
        <v>383</v>
      </c>
      <c r="C125" s="21" t="s">
        <v>538</v>
      </c>
      <c r="D125" s="21" t="s">
        <v>508</v>
      </c>
      <c r="E125" s="21" t="s">
        <v>55</v>
      </c>
      <c r="F125" s="21" t="s">
        <v>363</v>
      </c>
      <c r="G125" s="21" t="s">
        <v>285</v>
      </c>
      <c r="H125" s="21" t="s">
        <v>379</v>
      </c>
      <c r="I125" s="22" t="s">
        <v>380</v>
      </c>
      <c r="J125" s="20" t="s">
        <v>381</v>
      </c>
      <c r="K125" s="3" t="s">
        <v>30</v>
      </c>
      <c r="L125" s="25">
        <v>27.442722234318602</v>
      </c>
      <c r="M125" s="25">
        <v>42.495112277218603</v>
      </c>
      <c r="N125" s="29" t="s">
        <v>452</v>
      </c>
      <c r="O125" s="22" t="s">
        <v>534</v>
      </c>
      <c r="P125" s="27" t="s">
        <v>132</v>
      </c>
      <c r="Q125" s="22"/>
      <c r="R125" s="22" t="s">
        <v>30</v>
      </c>
      <c r="S125" s="27" t="s">
        <v>30</v>
      </c>
      <c r="T125" s="22">
        <v>3.4</v>
      </c>
      <c r="U125" s="22" t="s">
        <v>30</v>
      </c>
      <c r="V125" s="27" t="s">
        <v>132</v>
      </c>
      <c r="W125" s="27"/>
      <c r="X125" s="22" t="s">
        <v>30</v>
      </c>
      <c r="Y125" s="22" t="s">
        <v>30</v>
      </c>
      <c r="Z125" s="21" t="s">
        <v>161</v>
      </c>
    </row>
    <row r="126" spans="1:26" ht="36" x14ac:dyDescent="0.25">
      <c r="A126" s="42">
        <v>120</v>
      </c>
      <c r="B126" s="20" t="s">
        <v>398</v>
      </c>
      <c r="C126" s="21" t="s">
        <v>399</v>
      </c>
      <c r="D126" s="21" t="s">
        <v>508</v>
      </c>
      <c r="E126" s="21" t="s">
        <v>38</v>
      </c>
      <c r="F126" s="21" t="s">
        <v>83</v>
      </c>
      <c r="G126" s="20" t="s">
        <v>386</v>
      </c>
      <c r="H126" s="21" t="s">
        <v>400</v>
      </c>
      <c r="I126" s="6" t="s">
        <v>401</v>
      </c>
      <c r="J126" s="26" t="s">
        <v>29</v>
      </c>
      <c r="K126" s="3" t="s">
        <v>30</v>
      </c>
      <c r="L126" s="25">
        <v>27.038181000000002</v>
      </c>
      <c r="M126" s="25">
        <v>42.563844000000003</v>
      </c>
      <c r="N126" s="22" t="s">
        <v>509</v>
      </c>
      <c r="O126" s="22" t="s">
        <v>535</v>
      </c>
      <c r="P126" s="22">
        <v>4</v>
      </c>
      <c r="Q126" s="22"/>
      <c r="R126" s="22" t="s">
        <v>30</v>
      </c>
      <c r="S126" s="22" t="s">
        <v>30</v>
      </c>
      <c r="T126" s="22" t="s">
        <v>30</v>
      </c>
      <c r="U126" s="22" t="s">
        <v>30</v>
      </c>
      <c r="V126" s="22" t="s">
        <v>30</v>
      </c>
      <c r="W126" s="22"/>
      <c r="X126" s="109" t="s">
        <v>30</v>
      </c>
      <c r="Y126" s="109" t="s">
        <v>30</v>
      </c>
      <c r="Z126" s="21" t="s">
        <v>161</v>
      </c>
    </row>
    <row r="127" spans="1:26" ht="48" x14ac:dyDescent="0.25">
      <c r="A127" s="42">
        <v>121</v>
      </c>
      <c r="B127" s="20" t="s">
        <v>402</v>
      </c>
      <c r="C127" s="21" t="s">
        <v>403</v>
      </c>
      <c r="D127" s="21" t="s">
        <v>508</v>
      </c>
      <c r="E127" s="21" t="s">
        <v>38</v>
      </c>
      <c r="F127" s="21" t="s">
        <v>83</v>
      </c>
      <c r="G127" s="20" t="s">
        <v>386</v>
      </c>
      <c r="H127" s="21" t="s">
        <v>404</v>
      </c>
      <c r="I127" s="6" t="s">
        <v>405</v>
      </c>
      <c r="J127" s="26" t="s">
        <v>29</v>
      </c>
      <c r="K127" s="3" t="s">
        <v>30</v>
      </c>
      <c r="L127" s="25">
        <v>26.980219999999999</v>
      </c>
      <c r="M127" s="25">
        <v>42.497554000000001</v>
      </c>
      <c r="N127" s="22" t="s">
        <v>509</v>
      </c>
      <c r="O127" s="22" t="s">
        <v>535</v>
      </c>
      <c r="P127" s="22">
        <v>4</v>
      </c>
      <c r="Q127" s="22"/>
      <c r="R127" s="22" t="s">
        <v>30</v>
      </c>
      <c r="S127" s="22" t="s">
        <v>30</v>
      </c>
      <c r="T127" s="22" t="s">
        <v>30</v>
      </c>
      <c r="U127" s="22" t="s">
        <v>30</v>
      </c>
      <c r="V127" s="22" t="s">
        <v>30</v>
      </c>
      <c r="W127" s="22"/>
      <c r="X127" s="109" t="s">
        <v>30</v>
      </c>
      <c r="Y127" s="109" t="s">
        <v>30</v>
      </c>
      <c r="Z127" s="21" t="s">
        <v>161</v>
      </c>
    </row>
    <row r="128" spans="1:26" ht="24" x14ac:dyDescent="0.25">
      <c r="A128" s="42">
        <v>122</v>
      </c>
      <c r="B128" s="20" t="s">
        <v>406</v>
      </c>
      <c r="C128" s="21" t="s">
        <v>407</v>
      </c>
      <c r="D128" s="21" t="s">
        <v>508</v>
      </c>
      <c r="E128" s="21" t="s">
        <v>38</v>
      </c>
      <c r="F128" s="21" t="s">
        <v>83</v>
      </c>
      <c r="G128" s="20" t="s">
        <v>386</v>
      </c>
      <c r="H128" s="21" t="s">
        <v>408</v>
      </c>
      <c r="I128" s="16" t="s">
        <v>409</v>
      </c>
      <c r="J128" s="26" t="s">
        <v>119</v>
      </c>
      <c r="K128" s="3" t="s">
        <v>30</v>
      </c>
      <c r="L128" s="25">
        <v>27.007812000000001</v>
      </c>
      <c r="M128" s="25">
        <v>42.493484000000002</v>
      </c>
      <c r="N128" s="29" t="s">
        <v>509</v>
      </c>
      <c r="O128" s="22" t="s">
        <v>510</v>
      </c>
      <c r="P128" s="22">
        <v>4</v>
      </c>
      <c r="Q128" s="22"/>
      <c r="R128" s="22" t="s">
        <v>30</v>
      </c>
      <c r="S128" s="22" t="s">
        <v>30</v>
      </c>
      <c r="T128" s="22" t="s">
        <v>30</v>
      </c>
      <c r="U128" s="22" t="s">
        <v>30</v>
      </c>
      <c r="V128" s="22" t="s">
        <v>30</v>
      </c>
      <c r="W128" s="22"/>
      <c r="X128" s="109" t="s">
        <v>30</v>
      </c>
      <c r="Y128" s="109" t="s">
        <v>30</v>
      </c>
      <c r="Z128" s="21" t="s">
        <v>161</v>
      </c>
    </row>
    <row r="129" spans="1:26" ht="36" x14ac:dyDescent="0.25">
      <c r="A129" s="42">
        <v>123</v>
      </c>
      <c r="B129" s="20" t="s">
        <v>410</v>
      </c>
      <c r="C129" s="21" t="s">
        <v>411</v>
      </c>
      <c r="D129" s="21" t="s">
        <v>508</v>
      </c>
      <c r="E129" s="21" t="s">
        <v>38</v>
      </c>
      <c r="F129" s="21" t="s">
        <v>83</v>
      </c>
      <c r="G129" s="20" t="s">
        <v>386</v>
      </c>
      <c r="H129" s="21" t="s">
        <v>412</v>
      </c>
      <c r="I129" s="15" t="s">
        <v>413</v>
      </c>
      <c r="J129" s="26" t="s">
        <v>29</v>
      </c>
      <c r="K129" s="3" t="s">
        <v>30</v>
      </c>
      <c r="L129" s="25">
        <v>27.152007999999999</v>
      </c>
      <c r="M129" s="25">
        <v>42.490358000000001</v>
      </c>
      <c r="N129" s="22" t="s">
        <v>509</v>
      </c>
      <c r="O129" s="22" t="s">
        <v>535</v>
      </c>
      <c r="P129" s="22">
        <v>4</v>
      </c>
      <c r="Q129" s="22"/>
      <c r="R129" s="22" t="s">
        <v>30</v>
      </c>
      <c r="S129" s="22" t="s">
        <v>30</v>
      </c>
      <c r="T129" s="22">
        <v>20.21</v>
      </c>
      <c r="U129" s="22" t="s">
        <v>30</v>
      </c>
      <c r="V129" s="22">
        <v>4</v>
      </c>
      <c r="W129" s="22"/>
      <c r="X129" s="109" t="s">
        <v>30</v>
      </c>
      <c r="Y129" s="109" t="s">
        <v>30</v>
      </c>
      <c r="Z129" s="21" t="s">
        <v>161</v>
      </c>
    </row>
    <row r="130" spans="1:26" ht="48" x14ac:dyDescent="0.25">
      <c r="A130" s="42">
        <v>124</v>
      </c>
      <c r="B130" s="41" t="s">
        <v>419</v>
      </c>
      <c r="C130" s="21" t="s">
        <v>420</v>
      </c>
      <c r="D130" s="21" t="s">
        <v>508</v>
      </c>
      <c r="E130" s="21" t="s">
        <v>38</v>
      </c>
      <c r="F130" s="21" t="s">
        <v>186</v>
      </c>
      <c r="G130" s="21" t="s">
        <v>386</v>
      </c>
      <c r="H130" s="21" t="s">
        <v>414</v>
      </c>
      <c r="I130" s="22" t="s">
        <v>418</v>
      </c>
      <c r="J130" s="20" t="s">
        <v>29</v>
      </c>
      <c r="K130" s="3" t="s">
        <v>30</v>
      </c>
      <c r="L130" s="28">
        <v>27.175083333333333</v>
      </c>
      <c r="M130" s="28">
        <v>42.358566666666668</v>
      </c>
      <c r="N130" s="22" t="s">
        <v>509</v>
      </c>
      <c r="O130" s="22" t="s">
        <v>540</v>
      </c>
      <c r="P130" s="22">
        <v>4</v>
      </c>
      <c r="Q130" s="22"/>
      <c r="R130" s="22" t="s">
        <v>30</v>
      </c>
      <c r="S130" s="22" t="s">
        <v>30</v>
      </c>
      <c r="T130" s="22" t="s">
        <v>30</v>
      </c>
      <c r="U130" s="22" t="s">
        <v>30</v>
      </c>
      <c r="V130" s="22" t="s">
        <v>30</v>
      </c>
      <c r="W130" s="22"/>
      <c r="X130" s="22" t="s">
        <v>30</v>
      </c>
      <c r="Y130" s="22" t="s">
        <v>30</v>
      </c>
      <c r="Z130" s="21" t="s">
        <v>161</v>
      </c>
    </row>
    <row r="131" spans="1:26" ht="24" x14ac:dyDescent="0.25">
      <c r="A131" s="42">
        <v>125</v>
      </c>
      <c r="B131" s="20" t="s">
        <v>422</v>
      </c>
      <c r="C131" s="21" t="s">
        <v>541</v>
      </c>
      <c r="D131" s="21" t="s">
        <v>508</v>
      </c>
      <c r="E131" s="21" t="s">
        <v>38</v>
      </c>
      <c r="F131" s="21" t="s">
        <v>83</v>
      </c>
      <c r="G131" s="20" t="s">
        <v>386</v>
      </c>
      <c r="H131" s="21" t="s">
        <v>423</v>
      </c>
      <c r="I131" s="15" t="s">
        <v>424</v>
      </c>
      <c r="J131" s="17" t="s">
        <v>71</v>
      </c>
      <c r="K131" s="3" t="s">
        <v>30</v>
      </c>
      <c r="L131" s="25">
        <v>27.475012</v>
      </c>
      <c r="M131" s="25">
        <v>42.342368999999998</v>
      </c>
      <c r="N131" s="22" t="s">
        <v>507</v>
      </c>
      <c r="O131" s="22" t="s">
        <v>30</v>
      </c>
      <c r="P131" s="22">
        <v>4</v>
      </c>
      <c r="Q131" s="22"/>
      <c r="R131" s="22" t="s">
        <v>30</v>
      </c>
      <c r="S131" s="22" t="s">
        <v>30</v>
      </c>
      <c r="T131" s="22" t="s">
        <v>30</v>
      </c>
      <c r="U131" s="22" t="s">
        <v>30</v>
      </c>
      <c r="V131" s="22" t="s">
        <v>30</v>
      </c>
      <c r="W131" s="22"/>
      <c r="X131" s="109" t="s">
        <v>30</v>
      </c>
      <c r="Y131" s="109" t="s">
        <v>30</v>
      </c>
      <c r="Z131" s="21" t="s">
        <v>161</v>
      </c>
    </row>
    <row r="132" spans="1:26" ht="24" x14ac:dyDescent="0.25">
      <c r="A132" s="42">
        <v>126</v>
      </c>
      <c r="B132" s="20" t="s">
        <v>425</v>
      </c>
      <c r="C132" s="21" t="s">
        <v>542</v>
      </c>
      <c r="D132" s="21" t="s">
        <v>508</v>
      </c>
      <c r="E132" s="21" t="s">
        <v>38</v>
      </c>
      <c r="F132" s="21" t="s">
        <v>48</v>
      </c>
      <c r="G132" s="20" t="s">
        <v>386</v>
      </c>
      <c r="H132" s="21" t="s">
        <v>426</v>
      </c>
      <c r="I132" s="15" t="s">
        <v>427</v>
      </c>
      <c r="J132" s="26" t="s">
        <v>29</v>
      </c>
      <c r="K132" s="3" t="s">
        <v>30</v>
      </c>
      <c r="L132" s="25">
        <v>27.440100000000001</v>
      </c>
      <c r="M132" s="25">
        <v>42.388472999999998</v>
      </c>
      <c r="N132" s="22" t="s">
        <v>507</v>
      </c>
      <c r="O132" s="22">
        <v>3.8</v>
      </c>
      <c r="P132" s="22">
        <v>4</v>
      </c>
      <c r="Q132" s="22"/>
      <c r="R132" s="22" t="s">
        <v>30</v>
      </c>
      <c r="S132" s="22" t="s">
        <v>30</v>
      </c>
      <c r="T132" s="22">
        <v>20.21</v>
      </c>
      <c r="U132" s="22" t="s">
        <v>30</v>
      </c>
      <c r="V132" s="22">
        <v>4</v>
      </c>
      <c r="W132" s="22"/>
      <c r="X132" s="109" t="s">
        <v>30</v>
      </c>
      <c r="Y132" s="109" t="s">
        <v>30</v>
      </c>
      <c r="Z132" s="21" t="s">
        <v>161</v>
      </c>
    </row>
    <row r="133" spans="1:26" ht="20.25" customHeight="1" x14ac:dyDescent="0.25">
      <c r="A133" s="42">
        <v>127</v>
      </c>
      <c r="B133" s="20" t="s">
        <v>434</v>
      </c>
      <c r="C133" s="21" t="s">
        <v>543</v>
      </c>
      <c r="D133" s="21" t="s">
        <v>508</v>
      </c>
      <c r="E133" s="21" t="s">
        <v>144</v>
      </c>
      <c r="F133" s="21" t="s">
        <v>363</v>
      </c>
      <c r="G133" s="21" t="s">
        <v>386</v>
      </c>
      <c r="H133" s="21" t="s">
        <v>435</v>
      </c>
      <c r="I133" s="22" t="s">
        <v>436</v>
      </c>
      <c r="J133" s="20" t="s">
        <v>136</v>
      </c>
      <c r="K133" s="3" t="s">
        <v>30</v>
      </c>
      <c r="L133" s="25">
        <v>27.468611117451001</v>
      </c>
      <c r="M133" s="25">
        <v>42.428612273439697</v>
      </c>
      <c r="N133" s="29" t="s">
        <v>452</v>
      </c>
      <c r="O133" s="22" t="s">
        <v>574</v>
      </c>
      <c r="P133" s="27" t="s">
        <v>132</v>
      </c>
      <c r="Q133" s="22"/>
      <c r="R133" s="22" t="s">
        <v>30</v>
      </c>
      <c r="S133" s="22" t="s">
        <v>30</v>
      </c>
      <c r="T133" s="22">
        <v>20.21</v>
      </c>
      <c r="U133" s="22" t="s">
        <v>30</v>
      </c>
      <c r="V133" s="27" t="s">
        <v>132</v>
      </c>
      <c r="W133" s="27"/>
      <c r="X133" s="22" t="s">
        <v>30</v>
      </c>
      <c r="Y133" s="22" t="s">
        <v>30</v>
      </c>
      <c r="Z133" s="21" t="s">
        <v>161</v>
      </c>
    </row>
    <row r="134" spans="1:26" ht="24" x14ac:dyDescent="0.25">
      <c r="A134" s="42">
        <v>128</v>
      </c>
      <c r="B134" s="20" t="s">
        <v>437</v>
      </c>
      <c r="C134" s="21" t="s">
        <v>544</v>
      </c>
      <c r="D134" s="21" t="s">
        <v>508</v>
      </c>
      <c r="E134" s="21" t="s">
        <v>144</v>
      </c>
      <c r="F134" s="21" t="s">
        <v>363</v>
      </c>
      <c r="G134" s="21" t="s">
        <v>386</v>
      </c>
      <c r="H134" s="21" t="s">
        <v>435</v>
      </c>
      <c r="I134" s="22" t="s">
        <v>436</v>
      </c>
      <c r="J134" s="20" t="s">
        <v>136</v>
      </c>
      <c r="K134" s="3" t="s">
        <v>30</v>
      </c>
      <c r="L134" s="25">
        <v>27.466666668684798</v>
      </c>
      <c r="M134" s="25">
        <v>42.440556717438703</v>
      </c>
      <c r="N134" s="22" t="s">
        <v>452</v>
      </c>
      <c r="O134" s="22" t="s">
        <v>1766</v>
      </c>
      <c r="P134" s="27" t="s">
        <v>132</v>
      </c>
      <c r="Q134" s="22"/>
      <c r="R134" s="22" t="s">
        <v>30</v>
      </c>
      <c r="S134" s="22" t="s">
        <v>30</v>
      </c>
      <c r="T134" s="22" t="s">
        <v>603</v>
      </c>
      <c r="U134" s="22" t="s">
        <v>30</v>
      </c>
      <c r="V134" s="27" t="s">
        <v>132</v>
      </c>
      <c r="W134" s="27"/>
      <c r="X134" s="22" t="s">
        <v>30</v>
      </c>
      <c r="Y134" s="22" t="s">
        <v>30</v>
      </c>
      <c r="Z134" s="21" t="s">
        <v>161</v>
      </c>
    </row>
    <row r="135" spans="1:26" ht="36" x14ac:dyDescent="0.25">
      <c r="A135" s="42">
        <v>129</v>
      </c>
      <c r="B135" s="20" t="s">
        <v>438</v>
      </c>
      <c r="C135" s="21" t="s">
        <v>1769</v>
      </c>
      <c r="D135" s="21" t="s">
        <v>508</v>
      </c>
      <c r="E135" s="21" t="s">
        <v>38</v>
      </c>
      <c r="F135" s="21" t="s">
        <v>439</v>
      </c>
      <c r="G135" s="21" t="s">
        <v>440</v>
      </c>
      <c r="H135" s="21" t="s">
        <v>441</v>
      </c>
      <c r="I135" s="6" t="s">
        <v>442</v>
      </c>
      <c r="J135" s="26" t="s">
        <v>29</v>
      </c>
      <c r="K135" s="3" t="s">
        <v>30</v>
      </c>
      <c r="L135" s="25">
        <v>27.492046999999999</v>
      </c>
      <c r="M135" s="25">
        <v>42.399689000000002</v>
      </c>
      <c r="N135" s="22" t="s">
        <v>509</v>
      </c>
      <c r="O135" s="22" t="s">
        <v>1770</v>
      </c>
      <c r="P135" s="27" t="s">
        <v>132</v>
      </c>
      <c r="Q135" s="27"/>
      <c r="R135" s="22" t="s">
        <v>30</v>
      </c>
      <c r="S135" s="22" t="s">
        <v>30</v>
      </c>
      <c r="T135" s="22">
        <v>20.21</v>
      </c>
      <c r="U135" s="22" t="s">
        <v>30</v>
      </c>
      <c r="V135" s="9" t="s">
        <v>132</v>
      </c>
      <c r="W135" s="22"/>
      <c r="X135" s="109" t="s">
        <v>30</v>
      </c>
      <c r="Y135" s="109" t="s">
        <v>30</v>
      </c>
      <c r="Z135" s="21" t="s">
        <v>161</v>
      </c>
    </row>
    <row r="136" spans="1:26" ht="24" x14ac:dyDescent="0.25">
      <c r="A136" s="42">
        <v>130</v>
      </c>
      <c r="B136" s="20" t="s">
        <v>445</v>
      </c>
      <c r="C136" s="21" t="s">
        <v>446</v>
      </c>
      <c r="D136" s="21" t="s">
        <v>508</v>
      </c>
      <c r="E136" s="21" t="s">
        <v>25</v>
      </c>
      <c r="F136" s="21" t="s">
        <v>336</v>
      </c>
      <c r="G136" s="21" t="s">
        <v>440</v>
      </c>
      <c r="H136" s="21" t="s">
        <v>446</v>
      </c>
      <c r="I136" s="22" t="s">
        <v>447</v>
      </c>
      <c r="J136" s="20" t="s">
        <v>381</v>
      </c>
      <c r="K136" s="3" t="s">
        <v>30</v>
      </c>
      <c r="L136" s="25">
        <v>27.712225368925498</v>
      </c>
      <c r="M136" s="25">
        <v>42.357083926947702</v>
      </c>
      <c r="N136" s="29" t="s">
        <v>452</v>
      </c>
      <c r="O136" s="22" t="s">
        <v>1766</v>
      </c>
      <c r="P136" s="22">
        <v>4</v>
      </c>
      <c r="Q136" s="22"/>
      <c r="R136" s="22" t="s">
        <v>30</v>
      </c>
      <c r="S136" s="22" t="s">
        <v>30</v>
      </c>
      <c r="T136" s="22">
        <v>20.21</v>
      </c>
      <c r="U136" s="22" t="s">
        <v>30</v>
      </c>
      <c r="V136" s="22">
        <v>4</v>
      </c>
      <c r="W136" s="22"/>
      <c r="X136" s="42" t="s">
        <v>30</v>
      </c>
      <c r="Y136" s="42" t="s">
        <v>30</v>
      </c>
      <c r="Z136" s="21" t="s">
        <v>161</v>
      </c>
    </row>
    <row r="137" spans="1:26" ht="39" customHeight="1" x14ac:dyDescent="0.25">
      <c r="A137" s="42">
        <v>131</v>
      </c>
      <c r="B137" s="41" t="s">
        <v>453</v>
      </c>
      <c r="C137" s="20" t="s">
        <v>454</v>
      </c>
      <c r="D137" s="21" t="s">
        <v>508</v>
      </c>
      <c r="E137" s="5" t="s">
        <v>38</v>
      </c>
      <c r="F137" s="5" t="s">
        <v>83</v>
      </c>
      <c r="G137" s="21" t="s">
        <v>440</v>
      </c>
      <c r="H137" s="21" t="s">
        <v>455</v>
      </c>
      <c r="I137" s="22" t="s">
        <v>456</v>
      </c>
      <c r="J137" s="17" t="s">
        <v>71</v>
      </c>
      <c r="K137" s="3" t="s">
        <v>30</v>
      </c>
      <c r="L137" s="13">
        <v>27.4985305555556</v>
      </c>
      <c r="M137" s="13">
        <v>42.263599999999997</v>
      </c>
      <c r="N137" s="22" t="s">
        <v>452</v>
      </c>
      <c r="O137" s="42" t="s">
        <v>273</v>
      </c>
      <c r="P137" s="42">
        <v>4</v>
      </c>
      <c r="Q137" s="22"/>
      <c r="R137" s="22" t="s">
        <v>30</v>
      </c>
      <c r="S137" s="42" t="s">
        <v>30</v>
      </c>
      <c r="T137" s="42">
        <v>20.21</v>
      </c>
      <c r="U137" s="42" t="s">
        <v>30</v>
      </c>
      <c r="V137" s="42">
        <v>4</v>
      </c>
      <c r="W137" s="42"/>
      <c r="X137" s="10" t="s">
        <v>30</v>
      </c>
      <c r="Y137" s="10" t="s">
        <v>30</v>
      </c>
      <c r="Z137" s="5" t="s">
        <v>161</v>
      </c>
    </row>
    <row r="138" spans="1:26" x14ac:dyDescent="0.25">
      <c r="G138" s="30"/>
      <c r="I138" s="31"/>
      <c r="N138" s="33"/>
      <c r="X138" s="110"/>
      <c r="Y138" s="110"/>
    </row>
    <row r="139" spans="1:26" ht="12.75" x14ac:dyDescent="0.25">
      <c r="B139" s="254" t="s">
        <v>547</v>
      </c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34"/>
      <c r="R139" s="255"/>
      <c r="S139" s="255"/>
    </row>
    <row r="140" spans="1:26" ht="15.75" x14ac:dyDescent="0.25">
      <c r="B140" s="111"/>
      <c r="C140" s="111"/>
      <c r="D140" s="111"/>
      <c r="E140" s="111"/>
      <c r="F140" s="111"/>
      <c r="G140" s="112"/>
      <c r="H140" s="112"/>
      <c r="I140" s="113"/>
      <c r="J140" s="114"/>
      <c r="K140" s="114"/>
      <c r="L140" s="115"/>
      <c r="M140" s="115"/>
      <c r="R140" s="255"/>
      <c r="S140" s="255"/>
    </row>
    <row r="141" spans="1:26" ht="15.75" x14ac:dyDescent="0.25">
      <c r="B141" s="111" t="s">
        <v>1771</v>
      </c>
      <c r="C141" s="111"/>
      <c r="D141" s="111"/>
      <c r="E141" s="111"/>
      <c r="F141" s="111"/>
      <c r="G141" s="112"/>
      <c r="H141" s="112"/>
      <c r="I141" s="113"/>
      <c r="J141" s="114"/>
      <c r="K141" s="114"/>
      <c r="L141" s="115"/>
      <c r="M141" s="115"/>
      <c r="R141" s="255"/>
      <c r="S141" s="255"/>
    </row>
    <row r="142" spans="1:26" ht="12.75" x14ac:dyDescent="0.25">
      <c r="B142" s="114" t="s">
        <v>1772</v>
      </c>
      <c r="C142" s="112"/>
      <c r="D142" s="112"/>
      <c r="E142" s="112"/>
      <c r="F142" s="112"/>
      <c r="G142" s="112"/>
      <c r="H142" s="112"/>
      <c r="I142" s="113"/>
      <c r="J142" s="114"/>
      <c r="K142" s="114"/>
      <c r="L142" s="115"/>
      <c r="M142" s="115"/>
    </row>
    <row r="143" spans="1:26" ht="12.75" x14ac:dyDescent="0.25">
      <c r="B143" s="113"/>
      <c r="C143" s="269"/>
      <c r="D143" s="269"/>
      <c r="E143" s="269"/>
      <c r="F143" s="269"/>
      <c r="G143" s="112"/>
      <c r="H143" s="112"/>
      <c r="I143" s="113"/>
      <c r="J143" s="114"/>
      <c r="K143" s="114"/>
      <c r="L143" s="115"/>
      <c r="M143" s="115"/>
    </row>
    <row r="144" spans="1:26" x14ac:dyDescent="0.25">
      <c r="B144" s="268"/>
      <c r="C144" s="268"/>
      <c r="D144" s="268"/>
      <c r="E144" s="268"/>
      <c r="Z144" s="24"/>
    </row>
    <row r="145" spans="1:26" x14ac:dyDescent="0.25">
      <c r="B145" s="268"/>
      <c r="C145" s="268"/>
      <c r="D145" s="268"/>
      <c r="E145" s="268"/>
      <c r="Z145" s="24"/>
    </row>
    <row r="146" spans="1:26" x14ac:dyDescent="0.25">
      <c r="Z146" s="24"/>
    </row>
    <row r="147" spans="1:26" x14ac:dyDescent="0.25">
      <c r="A147" s="24"/>
      <c r="B147" s="24"/>
      <c r="C147" s="97"/>
      <c r="D147" s="97"/>
      <c r="E147" s="97"/>
      <c r="F147" s="97"/>
      <c r="G147" s="97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9" spans="1:26" x14ac:dyDescent="0.25">
      <c r="A149" s="24"/>
      <c r="B149" s="24"/>
      <c r="C149" s="268"/>
      <c r="D149" s="268"/>
      <c r="E149" s="268"/>
      <c r="F149" s="268"/>
      <c r="G149" s="268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x14ac:dyDescent="0.25">
      <c r="A150" s="24"/>
      <c r="B150" s="24"/>
      <c r="C150" s="268"/>
      <c r="D150" s="268"/>
      <c r="E150" s="268"/>
      <c r="F150" s="268"/>
      <c r="G150" s="268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x14ac:dyDescent="0.25">
      <c r="A151" s="24"/>
      <c r="B151" s="24"/>
      <c r="C151" s="268"/>
      <c r="D151" s="268"/>
      <c r="E151" s="268"/>
      <c r="F151" s="268"/>
      <c r="G151" s="268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3" spans="1:26" x14ac:dyDescent="0.25">
      <c r="A153" s="24"/>
      <c r="B153" s="24"/>
      <c r="C153" s="268"/>
      <c r="D153" s="268"/>
      <c r="E153" s="268"/>
      <c r="F153" s="268"/>
      <c r="G153" s="268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5" spans="1:26" x14ac:dyDescent="0.25">
      <c r="A155" s="24"/>
      <c r="B155" s="24"/>
      <c r="C155" s="268"/>
      <c r="D155" s="268"/>
      <c r="E155" s="268"/>
      <c r="F155" s="268"/>
      <c r="G155" s="268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x14ac:dyDescent="0.25">
      <c r="A156" s="24"/>
      <c r="B156" s="24"/>
      <c r="C156" s="268"/>
      <c r="D156" s="268"/>
      <c r="E156" s="268"/>
      <c r="F156" s="268"/>
      <c r="G156" s="268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</sheetData>
  <autoFilter ref="A6:Z137"/>
  <mergeCells count="30">
    <mergeCell ref="C153:G153"/>
    <mergeCell ref="C155:G156"/>
    <mergeCell ref="R140:S140"/>
    <mergeCell ref="R141:S141"/>
    <mergeCell ref="C143:F143"/>
    <mergeCell ref="B144:E144"/>
    <mergeCell ref="B145:E145"/>
    <mergeCell ref="C149:G151"/>
    <mergeCell ref="B139:M139"/>
    <mergeCell ref="R139:S139"/>
    <mergeCell ref="I3:I5"/>
    <mergeCell ref="J3:J5"/>
    <mergeCell ref="K3:K5"/>
    <mergeCell ref="L3:M4"/>
    <mergeCell ref="N3:V3"/>
    <mergeCell ref="X1:Z1"/>
    <mergeCell ref="A2:V2"/>
    <mergeCell ref="A3:A5"/>
    <mergeCell ref="B3:B5"/>
    <mergeCell ref="C3:C5"/>
    <mergeCell ref="D3:D5"/>
    <mergeCell ref="E3:E5"/>
    <mergeCell ref="F3:F5"/>
    <mergeCell ref="G3:G5"/>
    <mergeCell ref="H3:H5"/>
    <mergeCell ref="Z3:Z5"/>
    <mergeCell ref="N4:P4"/>
    <mergeCell ref="Q4:R4"/>
    <mergeCell ref="S4:V4"/>
    <mergeCell ref="X3:Y4"/>
  </mergeCells>
  <pageMargins left="0.7" right="0.7" top="0.75" bottom="0.75" header="0.3" footer="0.3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179"/>
  <sheetViews>
    <sheetView topLeftCell="A157" zoomScale="75" zoomScaleNormal="75" workbookViewId="0">
      <selection activeCell="B166" sqref="B166"/>
    </sheetView>
  </sheetViews>
  <sheetFormatPr defaultColWidth="9.140625" defaultRowHeight="12.75" x14ac:dyDescent="0.2"/>
  <cols>
    <col min="1" max="1" width="4.5703125" style="135" customWidth="1"/>
    <col min="2" max="2" width="18.28515625" style="135" customWidth="1"/>
    <col min="3" max="3" width="22" style="135" customWidth="1"/>
    <col min="4" max="4" width="7" style="135" customWidth="1"/>
    <col min="5" max="6" width="9.140625" style="135"/>
    <col min="7" max="7" width="23.7109375" style="135" customWidth="1"/>
    <col min="8" max="8" width="43.140625" style="135" customWidth="1"/>
    <col min="9" max="9" width="15.85546875" style="135" customWidth="1"/>
    <col min="10" max="10" width="5.5703125" style="135" customWidth="1"/>
    <col min="11" max="12" width="9.140625" style="135"/>
    <col min="13" max="13" width="13" style="173" customWidth="1"/>
    <col min="14" max="14" width="11.7109375" style="173" customWidth="1"/>
    <col min="15" max="15" width="13.85546875" style="173" customWidth="1"/>
    <col min="16" max="16" width="17.5703125" style="177" customWidth="1"/>
    <col min="17" max="17" width="4.85546875" style="135" customWidth="1"/>
    <col min="18" max="16384" width="9.140625" style="135"/>
  </cols>
  <sheetData>
    <row r="1" spans="1:204" ht="15.75" x14ac:dyDescent="0.2">
      <c r="A1" s="127"/>
      <c r="B1" s="128"/>
      <c r="C1" s="129"/>
      <c r="D1" s="130"/>
      <c r="E1" s="129"/>
      <c r="F1" s="129"/>
      <c r="G1" s="129"/>
      <c r="H1" s="129"/>
      <c r="I1" s="131"/>
      <c r="J1" s="130"/>
      <c r="K1" s="130"/>
      <c r="L1" s="130"/>
      <c r="M1" s="132"/>
      <c r="N1" s="133"/>
      <c r="O1" s="132"/>
      <c r="P1" s="134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</row>
    <row r="2" spans="1:204" ht="15" thickBot="1" x14ac:dyDescent="0.25">
      <c r="A2" s="127"/>
      <c r="B2" s="136" t="s">
        <v>2116</v>
      </c>
      <c r="D2" s="130"/>
      <c r="E2" s="129"/>
      <c r="F2" s="129"/>
      <c r="G2" s="129"/>
      <c r="H2" s="129"/>
      <c r="I2" s="129"/>
      <c r="J2" s="130"/>
      <c r="K2" s="130"/>
      <c r="L2" s="130"/>
      <c r="M2" s="132"/>
      <c r="N2" s="137"/>
      <c r="O2" s="132"/>
      <c r="P2" s="134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</row>
    <row r="3" spans="1:204" ht="80.25" customHeight="1" x14ac:dyDescent="0.2">
      <c r="A3" s="272" t="s">
        <v>0</v>
      </c>
      <c r="B3" s="270" t="s">
        <v>1</v>
      </c>
      <c r="C3" s="270" t="s">
        <v>2</v>
      </c>
      <c r="D3" s="270" t="s">
        <v>3</v>
      </c>
      <c r="E3" s="270" t="s">
        <v>4</v>
      </c>
      <c r="F3" s="270" t="s">
        <v>5</v>
      </c>
      <c r="G3" s="270" t="s">
        <v>6</v>
      </c>
      <c r="H3" s="275" t="s">
        <v>7</v>
      </c>
      <c r="I3" s="270" t="s">
        <v>8</v>
      </c>
      <c r="J3" s="270" t="s">
        <v>9</v>
      </c>
      <c r="K3" s="277" t="s">
        <v>11</v>
      </c>
      <c r="L3" s="277"/>
      <c r="M3" s="274" t="s">
        <v>1778</v>
      </c>
      <c r="N3" s="274"/>
      <c r="O3" s="274"/>
      <c r="P3" s="278"/>
      <c r="Q3" s="274"/>
      <c r="R3" s="138" t="s">
        <v>13</v>
      </c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</row>
    <row r="4" spans="1:204" ht="75.75" thickBot="1" x14ac:dyDescent="0.25">
      <c r="A4" s="273"/>
      <c r="B4" s="271"/>
      <c r="C4" s="271"/>
      <c r="D4" s="271"/>
      <c r="E4" s="271"/>
      <c r="F4" s="271"/>
      <c r="G4" s="271"/>
      <c r="H4" s="276"/>
      <c r="I4" s="271"/>
      <c r="J4" s="271"/>
      <c r="K4" s="139" t="s">
        <v>17</v>
      </c>
      <c r="L4" s="139" t="s">
        <v>18</v>
      </c>
      <c r="M4" s="140" t="s">
        <v>1652</v>
      </c>
      <c r="N4" s="140" t="s">
        <v>1651</v>
      </c>
      <c r="O4" s="140" t="s">
        <v>1650</v>
      </c>
      <c r="P4" s="141" t="s">
        <v>1649</v>
      </c>
      <c r="Q4" s="142" t="s">
        <v>1648</v>
      </c>
      <c r="R4" s="143" t="s">
        <v>1647</v>
      </c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  <c r="DE4" s="144"/>
      <c r="DF4" s="144"/>
      <c r="DG4" s="144"/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  <c r="EP4" s="144"/>
      <c r="EQ4" s="144"/>
      <c r="ER4" s="144"/>
      <c r="ES4" s="144"/>
      <c r="ET4" s="144"/>
      <c r="EU4" s="144"/>
      <c r="EV4" s="144"/>
      <c r="EW4" s="144"/>
      <c r="EX4" s="144"/>
      <c r="EY4" s="144"/>
      <c r="EZ4" s="144"/>
      <c r="FA4" s="144"/>
      <c r="FB4" s="144"/>
      <c r="FC4" s="144"/>
      <c r="FD4" s="144"/>
      <c r="FE4" s="144"/>
      <c r="FF4" s="144"/>
      <c r="FG4" s="144"/>
      <c r="FH4" s="144"/>
      <c r="FI4" s="144"/>
      <c r="FJ4" s="144"/>
      <c r="FK4" s="144"/>
      <c r="FL4" s="144"/>
      <c r="FM4" s="144"/>
      <c r="FN4" s="144"/>
      <c r="FO4" s="144"/>
      <c r="FP4" s="144"/>
      <c r="FQ4" s="144"/>
      <c r="FR4" s="144"/>
      <c r="FS4" s="144"/>
      <c r="FT4" s="144"/>
      <c r="FU4" s="144"/>
      <c r="FV4" s="144"/>
      <c r="FW4" s="144"/>
      <c r="FX4" s="144"/>
      <c r="FY4" s="144"/>
      <c r="FZ4" s="144"/>
      <c r="GA4" s="144"/>
      <c r="GB4" s="144"/>
      <c r="GC4" s="144"/>
      <c r="GD4" s="144"/>
      <c r="GE4" s="144"/>
      <c r="GF4" s="144"/>
      <c r="GG4" s="144"/>
      <c r="GH4" s="144"/>
      <c r="GI4" s="144"/>
      <c r="GJ4" s="144"/>
      <c r="GK4" s="144"/>
      <c r="GL4" s="144"/>
      <c r="GM4" s="144"/>
      <c r="GN4" s="144"/>
      <c r="GO4" s="144"/>
      <c r="GP4" s="144"/>
      <c r="GQ4" s="144"/>
      <c r="GR4" s="144"/>
      <c r="GS4" s="144"/>
      <c r="GT4" s="144"/>
      <c r="GU4" s="144"/>
      <c r="GV4" s="144"/>
    </row>
    <row r="5" spans="1:204" ht="13.5" thickBot="1" x14ac:dyDescent="0.25">
      <c r="A5" s="145">
        <v>1</v>
      </c>
      <c r="B5" s="146">
        <v>2</v>
      </c>
      <c r="C5" s="146">
        <v>3</v>
      </c>
      <c r="D5" s="146">
        <v>4</v>
      </c>
      <c r="E5" s="146">
        <v>5</v>
      </c>
      <c r="F5" s="146">
        <v>6</v>
      </c>
      <c r="G5" s="146">
        <v>7</v>
      </c>
      <c r="H5" s="147">
        <v>8</v>
      </c>
      <c r="I5" s="146">
        <v>9</v>
      </c>
      <c r="J5" s="146">
        <v>10</v>
      </c>
      <c r="K5" s="146">
        <v>12</v>
      </c>
      <c r="L5" s="146">
        <v>13</v>
      </c>
      <c r="M5" s="376">
        <v>14</v>
      </c>
      <c r="N5" s="376">
        <v>15</v>
      </c>
      <c r="O5" s="376">
        <v>16</v>
      </c>
      <c r="P5" s="376">
        <v>17</v>
      </c>
      <c r="Q5" s="377">
        <v>19</v>
      </c>
      <c r="R5" s="148">
        <v>20</v>
      </c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  <c r="DG5" s="149"/>
      <c r="DH5" s="149"/>
      <c r="DI5" s="149"/>
      <c r="DJ5" s="149"/>
      <c r="DK5" s="149"/>
      <c r="DL5" s="149"/>
      <c r="DM5" s="149"/>
      <c r="DN5" s="149"/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/>
      <c r="DZ5" s="149"/>
      <c r="EA5" s="149"/>
      <c r="EB5" s="149"/>
      <c r="EC5" s="149"/>
      <c r="ED5" s="149"/>
      <c r="EE5" s="149"/>
      <c r="EF5" s="149"/>
      <c r="EG5" s="149"/>
      <c r="EH5" s="149"/>
      <c r="EI5" s="149"/>
      <c r="EJ5" s="149"/>
      <c r="EK5" s="149"/>
      <c r="EL5" s="149"/>
      <c r="EM5" s="149"/>
      <c r="EN5" s="149"/>
      <c r="EO5" s="149"/>
      <c r="EP5" s="149"/>
      <c r="EQ5" s="149"/>
      <c r="ER5" s="149"/>
      <c r="ES5" s="149"/>
      <c r="ET5" s="149"/>
      <c r="EU5" s="149"/>
      <c r="EV5" s="149"/>
      <c r="EW5" s="149"/>
      <c r="EX5" s="149"/>
      <c r="EY5" s="149"/>
      <c r="EZ5" s="149"/>
      <c r="FA5" s="149"/>
      <c r="FB5" s="149"/>
      <c r="FC5" s="149"/>
      <c r="FD5" s="149"/>
      <c r="FE5" s="149"/>
      <c r="FF5" s="149"/>
      <c r="FG5" s="149"/>
      <c r="FH5" s="149"/>
      <c r="FI5" s="149"/>
      <c r="FJ5" s="149"/>
      <c r="FK5" s="149"/>
      <c r="FL5" s="149"/>
      <c r="FM5" s="149"/>
      <c r="FN5" s="149"/>
      <c r="FO5" s="149"/>
      <c r="FP5" s="149"/>
      <c r="FQ5" s="149"/>
      <c r="FR5" s="149"/>
      <c r="FS5" s="149"/>
      <c r="FT5" s="149"/>
      <c r="FU5" s="149"/>
      <c r="FV5" s="149"/>
      <c r="FW5" s="149"/>
      <c r="FX5" s="149"/>
      <c r="FY5" s="149"/>
      <c r="FZ5" s="149"/>
      <c r="GA5" s="149"/>
      <c r="GB5" s="149"/>
      <c r="GC5" s="149"/>
      <c r="GD5" s="149"/>
      <c r="GE5" s="149"/>
      <c r="GF5" s="149"/>
      <c r="GG5" s="149"/>
      <c r="GH5" s="149"/>
      <c r="GI5" s="149"/>
      <c r="GJ5" s="149"/>
      <c r="GK5" s="149"/>
      <c r="GL5" s="149"/>
      <c r="GM5" s="149"/>
      <c r="GN5" s="149"/>
      <c r="GO5" s="149"/>
      <c r="GP5" s="149"/>
      <c r="GQ5" s="149"/>
      <c r="GR5" s="149"/>
      <c r="GS5" s="149"/>
      <c r="GT5" s="149"/>
      <c r="GU5" s="149"/>
      <c r="GV5" s="149"/>
    </row>
    <row r="6" spans="1:204" ht="39.75" customHeight="1" x14ac:dyDescent="0.2">
      <c r="A6" s="150">
        <v>1</v>
      </c>
      <c r="B6" s="151" t="s">
        <v>558</v>
      </c>
      <c r="C6" s="152" t="s">
        <v>1665</v>
      </c>
      <c r="D6" s="153" t="s">
        <v>44</v>
      </c>
      <c r="E6" s="152" t="s">
        <v>25</v>
      </c>
      <c r="F6" s="152" t="s">
        <v>1779</v>
      </c>
      <c r="G6" s="152" t="s">
        <v>27</v>
      </c>
      <c r="H6" s="154" t="s">
        <v>1780</v>
      </c>
      <c r="I6" s="155" t="s">
        <v>548</v>
      </c>
      <c r="J6" s="156" t="s">
        <v>29</v>
      </c>
      <c r="K6" s="157">
        <v>43.357806744941698</v>
      </c>
      <c r="L6" s="158">
        <v>28.056388911975201</v>
      </c>
      <c r="M6" s="159"/>
      <c r="N6" s="159" t="s">
        <v>612</v>
      </c>
      <c r="O6" s="159"/>
      <c r="P6" s="160"/>
      <c r="Q6" s="378"/>
      <c r="R6" s="161" t="s">
        <v>1544</v>
      </c>
    </row>
    <row r="7" spans="1:204" ht="39.75" customHeight="1" x14ac:dyDescent="0.2">
      <c r="A7" s="150">
        <v>2</v>
      </c>
      <c r="B7" s="151" t="s">
        <v>43</v>
      </c>
      <c r="C7" s="152" t="s">
        <v>1781</v>
      </c>
      <c r="D7" s="153" t="s">
        <v>44</v>
      </c>
      <c r="E7" s="152" t="s">
        <v>55</v>
      </c>
      <c r="F7" s="152" t="s">
        <v>1782</v>
      </c>
      <c r="G7" s="152" t="s">
        <v>27</v>
      </c>
      <c r="H7" s="154" t="s">
        <v>1783</v>
      </c>
      <c r="I7" s="155" t="s">
        <v>45</v>
      </c>
      <c r="J7" s="156" t="s">
        <v>29</v>
      </c>
      <c r="K7" s="157">
        <v>43.403777777777776</v>
      </c>
      <c r="L7" s="158">
        <v>27.946555555555555</v>
      </c>
      <c r="M7" s="159" t="s">
        <v>612</v>
      </c>
      <c r="N7" s="159"/>
      <c r="O7" s="159" t="s">
        <v>612</v>
      </c>
      <c r="P7" s="159" t="s">
        <v>1654</v>
      </c>
      <c r="Q7" s="378"/>
      <c r="R7" s="161" t="s">
        <v>1544</v>
      </c>
    </row>
    <row r="8" spans="1:204" ht="39.75" customHeight="1" x14ac:dyDescent="0.2">
      <c r="A8" s="150">
        <v>3</v>
      </c>
      <c r="B8" s="151" t="s">
        <v>1784</v>
      </c>
      <c r="C8" s="152" t="s">
        <v>1785</v>
      </c>
      <c r="D8" s="153" t="s">
        <v>508</v>
      </c>
      <c r="E8" s="152" t="s">
        <v>55</v>
      </c>
      <c r="F8" s="152" t="s">
        <v>554</v>
      </c>
      <c r="G8" s="152" t="s">
        <v>27</v>
      </c>
      <c r="H8" s="154" t="s">
        <v>1786</v>
      </c>
      <c r="I8" s="155" t="s">
        <v>50</v>
      </c>
      <c r="J8" s="156" t="s">
        <v>29</v>
      </c>
      <c r="K8" s="157">
        <v>43.29515</v>
      </c>
      <c r="L8" s="158">
        <v>27.911049999999999</v>
      </c>
      <c r="M8" s="159"/>
      <c r="N8" s="159" t="s">
        <v>612</v>
      </c>
      <c r="O8" s="159" t="s">
        <v>612</v>
      </c>
      <c r="P8" s="159"/>
      <c r="Q8" s="378"/>
      <c r="R8" s="161" t="s">
        <v>1544</v>
      </c>
    </row>
    <row r="9" spans="1:204" ht="39.75" customHeight="1" x14ac:dyDescent="0.2">
      <c r="A9" s="150">
        <v>4</v>
      </c>
      <c r="B9" s="151" t="s">
        <v>46</v>
      </c>
      <c r="C9" s="152" t="s">
        <v>1644</v>
      </c>
      <c r="D9" s="153" t="s">
        <v>591</v>
      </c>
      <c r="E9" s="152" t="s">
        <v>55</v>
      </c>
      <c r="F9" s="152" t="s">
        <v>554</v>
      </c>
      <c r="G9" s="152" t="s">
        <v>27</v>
      </c>
      <c r="H9" s="154" t="s">
        <v>1786</v>
      </c>
      <c r="I9" s="155" t="s">
        <v>50</v>
      </c>
      <c r="J9" s="156" t="s">
        <v>29</v>
      </c>
      <c r="K9" s="157">
        <v>43.34008</v>
      </c>
      <c r="L9" s="158">
        <v>27.89743</v>
      </c>
      <c r="M9" s="159"/>
      <c r="N9" s="159" t="s">
        <v>1653</v>
      </c>
      <c r="O9" s="159" t="s">
        <v>1653</v>
      </c>
      <c r="P9" s="159"/>
      <c r="Q9" s="378"/>
      <c r="R9" s="161" t="s">
        <v>1544</v>
      </c>
    </row>
    <row r="10" spans="1:204" ht="32.25" customHeight="1" x14ac:dyDescent="0.2">
      <c r="A10" s="150">
        <v>5</v>
      </c>
      <c r="B10" s="151" t="s">
        <v>64</v>
      </c>
      <c r="C10" s="152" t="s">
        <v>65</v>
      </c>
      <c r="D10" s="153" t="s">
        <v>591</v>
      </c>
      <c r="E10" s="152" t="s">
        <v>55</v>
      </c>
      <c r="F10" s="152" t="s">
        <v>554</v>
      </c>
      <c r="G10" s="152" t="s">
        <v>27</v>
      </c>
      <c r="H10" s="154" t="s">
        <v>1787</v>
      </c>
      <c r="I10" s="155" t="s">
        <v>63</v>
      </c>
      <c r="J10" s="156" t="s">
        <v>59</v>
      </c>
      <c r="K10" s="157">
        <v>43.571253344783202</v>
      </c>
      <c r="L10" s="158">
        <v>28.565044860793499</v>
      </c>
      <c r="M10" s="159"/>
      <c r="N10" s="159"/>
      <c r="O10" s="159"/>
      <c r="P10" s="159"/>
      <c r="Q10" s="378" t="s">
        <v>1654</v>
      </c>
      <c r="R10" s="161" t="s">
        <v>1544</v>
      </c>
    </row>
    <row r="11" spans="1:204" ht="39.75" customHeight="1" x14ac:dyDescent="0.2">
      <c r="A11" s="150">
        <v>6</v>
      </c>
      <c r="B11" s="151" t="s">
        <v>61</v>
      </c>
      <c r="C11" s="152" t="s">
        <v>1788</v>
      </c>
      <c r="D11" s="153" t="s">
        <v>508</v>
      </c>
      <c r="E11" s="152" t="s">
        <v>38</v>
      </c>
      <c r="F11" s="152" t="s">
        <v>553</v>
      </c>
      <c r="G11" s="152" t="s">
        <v>27</v>
      </c>
      <c r="H11" s="154" t="s">
        <v>1787</v>
      </c>
      <c r="I11" s="155" t="s">
        <v>63</v>
      </c>
      <c r="J11" s="156" t="s">
        <v>59</v>
      </c>
      <c r="K11" s="157">
        <v>43.58808888888889</v>
      </c>
      <c r="L11" s="158">
        <v>28.558250000000001</v>
      </c>
      <c r="M11" s="159"/>
      <c r="N11" s="159"/>
      <c r="O11" s="159"/>
      <c r="P11" s="159"/>
      <c r="Q11" s="378" t="s">
        <v>1654</v>
      </c>
      <c r="R11" s="161" t="s">
        <v>1544</v>
      </c>
    </row>
    <row r="12" spans="1:204" ht="39.75" customHeight="1" x14ac:dyDescent="0.2">
      <c r="A12" s="150">
        <v>7</v>
      </c>
      <c r="B12" s="151" t="s">
        <v>1646</v>
      </c>
      <c r="C12" s="152" t="s">
        <v>1645</v>
      </c>
      <c r="D12" s="153" t="s">
        <v>591</v>
      </c>
      <c r="E12" s="152" t="s">
        <v>38</v>
      </c>
      <c r="F12" s="152" t="s">
        <v>553</v>
      </c>
      <c r="G12" s="152" t="s">
        <v>27</v>
      </c>
      <c r="H12" s="154" t="s">
        <v>1787</v>
      </c>
      <c r="I12" s="155" t="s">
        <v>63</v>
      </c>
      <c r="J12" s="156" t="s">
        <v>59</v>
      </c>
      <c r="K12" s="157">
        <v>43.585341666666665</v>
      </c>
      <c r="L12" s="158">
        <v>28.570852777777802</v>
      </c>
      <c r="M12" s="159"/>
      <c r="N12" s="159"/>
      <c r="O12" s="159"/>
      <c r="P12" s="159"/>
      <c r="Q12" s="378" t="s">
        <v>1654</v>
      </c>
      <c r="R12" s="161" t="s">
        <v>1544</v>
      </c>
    </row>
    <row r="13" spans="1:204" ht="69" customHeight="1" x14ac:dyDescent="0.2">
      <c r="A13" s="150">
        <v>8</v>
      </c>
      <c r="B13" s="151" t="s">
        <v>468</v>
      </c>
      <c r="C13" s="152" t="s">
        <v>469</v>
      </c>
      <c r="D13" s="153" t="s">
        <v>44</v>
      </c>
      <c r="E13" s="152" t="s">
        <v>55</v>
      </c>
      <c r="F13" s="152" t="s">
        <v>555</v>
      </c>
      <c r="G13" s="152" t="s">
        <v>440</v>
      </c>
      <c r="H13" s="154" t="s">
        <v>469</v>
      </c>
      <c r="I13" s="155" t="s">
        <v>470</v>
      </c>
      <c r="J13" s="156" t="s">
        <v>381</v>
      </c>
      <c r="K13" s="157">
        <v>42.25817</v>
      </c>
      <c r="L13" s="158">
        <v>27.730830000000001</v>
      </c>
      <c r="M13" s="159"/>
      <c r="N13" s="378" t="s">
        <v>1654</v>
      </c>
      <c r="O13" s="159"/>
      <c r="P13" s="162"/>
      <c r="Q13" s="378" t="s">
        <v>1654</v>
      </c>
      <c r="R13" s="161" t="s">
        <v>1544</v>
      </c>
    </row>
    <row r="14" spans="1:204" ht="39.75" customHeight="1" x14ac:dyDescent="0.2">
      <c r="A14" s="150">
        <v>9</v>
      </c>
      <c r="B14" s="151" t="s">
        <v>475</v>
      </c>
      <c r="C14" s="152" t="s">
        <v>1546</v>
      </c>
      <c r="D14" s="153" t="s">
        <v>44</v>
      </c>
      <c r="E14" s="152" t="s">
        <v>55</v>
      </c>
      <c r="F14" s="152" t="s">
        <v>1545</v>
      </c>
      <c r="G14" s="152" t="s">
        <v>440</v>
      </c>
      <c r="H14" s="154" t="s">
        <v>476</v>
      </c>
      <c r="I14" s="155" t="s">
        <v>579</v>
      </c>
      <c r="J14" s="156" t="s">
        <v>291</v>
      </c>
      <c r="K14" s="157">
        <v>42.157967999999997</v>
      </c>
      <c r="L14" s="158">
        <v>27.860412</v>
      </c>
      <c r="M14" s="163"/>
      <c r="N14" s="163" t="s">
        <v>612</v>
      </c>
      <c r="O14" s="162"/>
      <c r="P14" s="163"/>
      <c r="Q14" s="378"/>
      <c r="R14" s="161" t="s">
        <v>1544</v>
      </c>
    </row>
    <row r="15" spans="1:204" ht="39.75" customHeight="1" x14ac:dyDescent="0.2">
      <c r="A15" s="150">
        <v>10</v>
      </c>
      <c r="B15" s="151" t="s">
        <v>443</v>
      </c>
      <c r="C15" s="152" t="s">
        <v>1789</v>
      </c>
      <c r="D15" s="153" t="s">
        <v>44</v>
      </c>
      <c r="E15" s="152" t="s">
        <v>55</v>
      </c>
      <c r="F15" s="152" t="s">
        <v>1790</v>
      </c>
      <c r="G15" s="152" t="s">
        <v>440</v>
      </c>
      <c r="H15" s="154" t="s">
        <v>1791</v>
      </c>
      <c r="I15" s="155" t="s">
        <v>444</v>
      </c>
      <c r="J15" s="156" t="s">
        <v>29</v>
      </c>
      <c r="K15" s="157">
        <v>42.426499999999997</v>
      </c>
      <c r="L15" s="158">
        <v>27.544316666666667</v>
      </c>
      <c r="M15" s="159" t="s">
        <v>612</v>
      </c>
      <c r="N15" s="159" t="s">
        <v>612</v>
      </c>
      <c r="O15" s="159" t="s">
        <v>612</v>
      </c>
      <c r="P15" s="159"/>
      <c r="Q15" s="378"/>
      <c r="R15" s="161" t="s">
        <v>1544</v>
      </c>
    </row>
    <row r="16" spans="1:204" ht="39.75" customHeight="1" x14ac:dyDescent="0.2">
      <c r="A16" s="150">
        <v>11</v>
      </c>
      <c r="B16" s="151" t="s">
        <v>1792</v>
      </c>
      <c r="C16" s="152" t="s">
        <v>1793</v>
      </c>
      <c r="D16" s="153" t="s">
        <v>44</v>
      </c>
      <c r="E16" s="152" t="s">
        <v>55</v>
      </c>
      <c r="F16" s="152" t="s">
        <v>1794</v>
      </c>
      <c r="G16" s="152" t="s">
        <v>440</v>
      </c>
      <c r="H16" s="154" t="s">
        <v>1795</v>
      </c>
      <c r="I16" s="155" t="s">
        <v>1796</v>
      </c>
      <c r="J16" s="156" t="s">
        <v>29</v>
      </c>
      <c r="K16" s="157">
        <v>42.25264</v>
      </c>
      <c r="L16" s="158">
        <v>27.615960000000001</v>
      </c>
      <c r="M16" s="159" t="s">
        <v>612</v>
      </c>
      <c r="N16" s="159" t="s">
        <v>612</v>
      </c>
      <c r="O16" s="159" t="s">
        <v>612</v>
      </c>
      <c r="P16" s="159" t="s">
        <v>1654</v>
      </c>
      <c r="Q16" s="378"/>
      <c r="R16" s="161" t="s">
        <v>1544</v>
      </c>
    </row>
    <row r="17" spans="1:18" ht="51" customHeight="1" x14ac:dyDescent="0.2">
      <c r="A17" s="150">
        <v>12</v>
      </c>
      <c r="B17" s="151" t="s">
        <v>1797</v>
      </c>
      <c r="C17" s="152" t="s">
        <v>1798</v>
      </c>
      <c r="D17" s="153" t="s">
        <v>44</v>
      </c>
      <c r="E17" s="152" t="s">
        <v>55</v>
      </c>
      <c r="F17" s="152" t="s">
        <v>1799</v>
      </c>
      <c r="G17" s="152" t="s">
        <v>440</v>
      </c>
      <c r="H17" s="154" t="s">
        <v>1800</v>
      </c>
      <c r="I17" s="155" t="s">
        <v>576</v>
      </c>
      <c r="J17" s="156" t="s">
        <v>291</v>
      </c>
      <c r="K17" s="157">
        <v>42.312733333333334</v>
      </c>
      <c r="L17" s="158">
        <v>27.726849999999999</v>
      </c>
      <c r="M17" s="159"/>
      <c r="N17" s="163" t="s">
        <v>612</v>
      </c>
      <c r="O17" s="162"/>
      <c r="P17" s="163"/>
      <c r="Q17" s="378"/>
      <c r="R17" s="161" t="s">
        <v>1544</v>
      </c>
    </row>
    <row r="18" spans="1:18" ht="69" customHeight="1" x14ac:dyDescent="0.2">
      <c r="A18" s="150">
        <v>13</v>
      </c>
      <c r="B18" s="151" t="s">
        <v>465</v>
      </c>
      <c r="C18" s="152" t="s">
        <v>466</v>
      </c>
      <c r="D18" s="153" t="s">
        <v>44</v>
      </c>
      <c r="E18" s="152" t="s">
        <v>55</v>
      </c>
      <c r="F18" s="152" t="s">
        <v>1562</v>
      </c>
      <c r="G18" s="152" t="s">
        <v>440</v>
      </c>
      <c r="H18" s="154" t="s">
        <v>466</v>
      </c>
      <c r="I18" s="155" t="s">
        <v>467</v>
      </c>
      <c r="J18" s="156" t="s">
        <v>381</v>
      </c>
      <c r="K18" s="157">
        <v>42.284700000000001</v>
      </c>
      <c r="L18" s="158">
        <v>27.752330000000001</v>
      </c>
      <c r="M18" s="159"/>
      <c r="N18" s="378" t="s">
        <v>1654</v>
      </c>
      <c r="O18" s="159"/>
      <c r="P18" s="162"/>
      <c r="Q18" s="378" t="s">
        <v>1654</v>
      </c>
      <c r="R18" s="161" t="s">
        <v>1544</v>
      </c>
    </row>
    <row r="19" spans="1:18" ht="39.75" customHeight="1" x14ac:dyDescent="0.2">
      <c r="A19" s="150">
        <v>14</v>
      </c>
      <c r="B19" s="151" t="s">
        <v>1803</v>
      </c>
      <c r="C19" s="152" t="s">
        <v>1804</v>
      </c>
      <c r="D19" s="153" t="s">
        <v>44</v>
      </c>
      <c r="E19" s="152" t="s">
        <v>55</v>
      </c>
      <c r="F19" s="152" t="s">
        <v>1582</v>
      </c>
      <c r="G19" s="152" t="s">
        <v>440</v>
      </c>
      <c r="H19" s="154" t="s">
        <v>1805</v>
      </c>
      <c r="I19" s="155" t="s">
        <v>1806</v>
      </c>
      <c r="J19" s="156" t="s">
        <v>1807</v>
      </c>
      <c r="K19" s="157">
        <v>42.331611111111101</v>
      </c>
      <c r="L19" s="158">
        <v>27.725750000000001</v>
      </c>
      <c r="M19" s="159"/>
      <c r="N19" s="378" t="s">
        <v>1654</v>
      </c>
      <c r="O19" s="159"/>
      <c r="P19" s="174"/>
      <c r="Q19" s="378" t="s">
        <v>1654</v>
      </c>
      <c r="R19" s="161" t="s">
        <v>1544</v>
      </c>
    </row>
    <row r="20" spans="1:18" ht="39.75" customHeight="1" x14ac:dyDescent="0.2">
      <c r="A20" s="150">
        <v>15</v>
      </c>
      <c r="B20" s="151" t="s">
        <v>459</v>
      </c>
      <c r="C20" s="152" t="s">
        <v>460</v>
      </c>
      <c r="D20" s="153" t="s">
        <v>44</v>
      </c>
      <c r="E20" s="152" t="s">
        <v>55</v>
      </c>
      <c r="F20" s="152" t="s">
        <v>1582</v>
      </c>
      <c r="G20" s="152" t="s">
        <v>440</v>
      </c>
      <c r="H20" s="154" t="s">
        <v>1800</v>
      </c>
      <c r="I20" s="155" t="s">
        <v>576</v>
      </c>
      <c r="J20" s="156" t="s">
        <v>291</v>
      </c>
      <c r="K20" s="157">
        <v>42.299500000000002</v>
      </c>
      <c r="L20" s="158">
        <v>27.708083333333335</v>
      </c>
      <c r="M20" s="159"/>
      <c r="N20" s="159" t="s">
        <v>612</v>
      </c>
      <c r="O20" s="162"/>
      <c r="P20" s="159"/>
      <c r="Q20" s="378"/>
      <c r="R20" s="161" t="s">
        <v>1544</v>
      </c>
    </row>
    <row r="21" spans="1:18" ht="39.75" customHeight="1" x14ac:dyDescent="0.2">
      <c r="A21" s="150">
        <v>16</v>
      </c>
      <c r="B21" s="151" t="s">
        <v>457</v>
      </c>
      <c r="C21" s="152" t="s">
        <v>1808</v>
      </c>
      <c r="D21" s="153" t="s">
        <v>591</v>
      </c>
      <c r="E21" s="152" t="s">
        <v>252</v>
      </c>
      <c r="F21" s="152" t="s">
        <v>458</v>
      </c>
      <c r="G21" s="152" t="s">
        <v>440</v>
      </c>
      <c r="H21" s="154" t="s">
        <v>1809</v>
      </c>
      <c r="I21" s="155" t="s">
        <v>575</v>
      </c>
      <c r="J21" s="156" t="s">
        <v>29</v>
      </c>
      <c r="K21" s="157">
        <v>42.310778940034503</v>
      </c>
      <c r="L21" s="158">
        <v>27.623805567095001</v>
      </c>
      <c r="M21" s="159" t="s">
        <v>1653</v>
      </c>
      <c r="N21" s="159" t="s">
        <v>1653</v>
      </c>
      <c r="O21" s="159" t="s">
        <v>1653</v>
      </c>
      <c r="P21" s="159"/>
      <c r="Q21" s="378"/>
      <c r="R21" s="161" t="s">
        <v>1544</v>
      </c>
    </row>
    <row r="22" spans="1:18" ht="39.75" customHeight="1" x14ac:dyDescent="0.2">
      <c r="A22" s="150">
        <v>17</v>
      </c>
      <c r="B22" s="151" t="s">
        <v>461</v>
      </c>
      <c r="C22" s="152" t="s">
        <v>1549</v>
      </c>
      <c r="D22" s="153" t="s">
        <v>591</v>
      </c>
      <c r="E22" s="152" t="s">
        <v>55</v>
      </c>
      <c r="F22" s="152" t="s">
        <v>186</v>
      </c>
      <c r="G22" s="152" t="s">
        <v>440</v>
      </c>
      <c r="H22" s="154" t="s">
        <v>1801</v>
      </c>
      <c r="I22" s="155" t="s">
        <v>464</v>
      </c>
      <c r="J22" s="156" t="s">
        <v>29</v>
      </c>
      <c r="K22" s="157">
        <v>42.312445604992</v>
      </c>
      <c r="L22" s="158">
        <v>27.619861120121801</v>
      </c>
      <c r="M22" s="159"/>
      <c r="N22" s="159" t="s">
        <v>1653</v>
      </c>
      <c r="O22" s="159"/>
      <c r="P22" s="159"/>
      <c r="Q22" s="378"/>
      <c r="R22" s="161" t="s">
        <v>1544</v>
      </c>
    </row>
    <row r="23" spans="1:18" ht="39.75" customHeight="1" x14ac:dyDescent="0.2">
      <c r="A23" s="150">
        <v>18</v>
      </c>
      <c r="B23" s="151" t="s">
        <v>471</v>
      </c>
      <c r="C23" s="152" t="s">
        <v>598</v>
      </c>
      <c r="D23" s="153" t="s">
        <v>44</v>
      </c>
      <c r="E23" s="152" t="s">
        <v>1566</v>
      </c>
      <c r="F23" s="152" t="s">
        <v>83</v>
      </c>
      <c r="G23" s="152" t="s">
        <v>440</v>
      </c>
      <c r="H23" s="154" t="s">
        <v>1810</v>
      </c>
      <c r="I23" s="155" t="s">
        <v>577</v>
      </c>
      <c r="J23" s="156" t="s">
        <v>29</v>
      </c>
      <c r="K23" s="157">
        <v>42.268889999999999</v>
      </c>
      <c r="L23" s="158">
        <v>27.664919999999999</v>
      </c>
      <c r="M23" s="159" t="s">
        <v>612</v>
      </c>
      <c r="N23" s="159" t="s">
        <v>612</v>
      </c>
      <c r="O23" s="159" t="s">
        <v>612</v>
      </c>
      <c r="P23" s="159" t="s">
        <v>1654</v>
      </c>
      <c r="Q23" s="378"/>
      <c r="R23" s="161" t="s">
        <v>1544</v>
      </c>
    </row>
    <row r="24" spans="1:18" ht="39.75" customHeight="1" x14ac:dyDescent="0.2">
      <c r="A24" s="150">
        <v>19</v>
      </c>
      <c r="B24" s="151" t="s">
        <v>1812</v>
      </c>
      <c r="C24" s="152" t="s">
        <v>1813</v>
      </c>
      <c r="D24" s="153" t="s">
        <v>44</v>
      </c>
      <c r="E24" s="152" t="s">
        <v>55</v>
      </c>
      <c r="F24" s="152" t="s">
        <v>186</v>
      </c>
      <c r="G24" s="152" t="s">
        <v>440</v>
      </c>
      <c r="H24" s="154" t="s">
        <v>1814</v>
      </c>
      <c r="I24" s="155" t="s">
        <v>1815</v>
      </c>
      <c r="J24" s="156" t="s">
        <v>29</v>
      </c>
      <c r="K24" s="157">
        <v>42.229199999999999</v>
      </c>
      <c r="L24" s="158">
        <v>27.706716666666665</v>
      </c>
      <c r="M24" s="159" t="s">
        <v>612</v>
      </c>
      <c r="N24" s="159" t="s">
        <v>612</v>
      </c>
      <c r="O24" s="159" t="s">
        <v>612</v>
      </c>
      <c r="P24" s="163"/>
      <c r="Q24" s="378"/>
      <c r="R24" s="161" t="s">
        <v>1544</v>
      </c>
    </row>
    <row r="25" spans="1:18" ht="39.75" customHeight="1" x14ac:dyDescent="0.2">
      <c r="A25" s="150">
        <v>20</v>
      </c>
      <c r="B25" s="151" t="s">
        <v>473</v>
      </c>
      <c r="C25" s="152" t="s">
        <v>599</v>
      </c>
      <c r="D25" s="153" t="s">
        <v>44</v>
      </c>
      <c r="E25" s="152" t="s">
        <v>55</v>
      </c>
      <c r="F25" s="152" t="s">
        <v>1802</v>
      </c>
      <c r="G25" s="152" t="s">
        <v>440</v>
      </c>
      <c r="H25" s="154" t="s">
        <v>1816</v>
      </c>
      <c r="I25" s="155" t="s">
        <v>578</v>
      </c>
      <c r="J25" s="156" t="s">
        <v>291</v>
      </c>
      <c r="K25" s="157">
        <v>42.224310000000003</v>
      </c>
      <c r="L25" s="158">
        <v>27.77739</v>
      </c>
      <c r="M25" s="159"/>
      <c r="N25" s="159" t="s">
        <v>612</v>
      </c>
      <c r="O25" s="159"/>
      <c r="P25" s="159"/>
      <c r="Q25" s="378"/>
      <c r="R25" s="161" t="s">
        <v>1544</v>
      </c>
    </row>
    <row r="26" spans="1:18" ht="39.75" customHeight="1" x14ac:dyDescent="0.2">
      <c r="A26" s="150">
        <v>21</v>
      </c>
      <c r="B26" s="151" t="s">
        <v>449</v>
      </c>
      <c r="C26" s="152" t="s">
        <v>450</v>
      </c>
      <c r="D26" s="153" t="s">
        <v>591</v>
      </c>
      <c r="E26" s="152" t="s">
        <v>55</v>
      </c>
      <c r="F26" s="152" t="s">
        <v>39</v>
      </c>
      <c r="G26" s="152" t="s">
        <v>440</v>
      </c>
      <c r="H26" s="154" t="s">
        <v>1817</v>
      </c>
      <c r="I26" s="155" t="s">
        <v>573</v>
      </c>
      <c r="J26" s="156" t="s">
        <v>29</v>
      </c>
      <c r="K26" s="157">
        <v>42.284166666666664</v>
      </c>
      <c r="L26" s="158">
        <v>27.560600000000001</v>
      </c>
      <c r="M26" s="159"/>
      <c r="N26" s="159" t="s">
        <v>1653</v>
      </c>
      <c r="O26" s="159" t="s">
        <v>1653</v>
      </c>
      <c r="P26" s="159"/>
      <c r="Q26" s="378"/>
      <c r="R26" s="161" t="s">
        <v>1544</v>
      </c>
    </row>
    <row r="27" spans="1:18" ht="39.75" customHeight="1" x14ac:dyDescent="0.2">
      <c r="A27" s="150">
        <v>22</v>
      </c>
      <c r="B27" s="151" t="s">
        <v>453</v>
      </c>
      <c r="C27" s="152" t="s">
        <v>454</v>
      </c>
      <c r="D27" s="153" t="s">
        <v>591</v>
      </c>
      <c r="E27" s="152" t="s">
        <v>38</v>
      </c>
      <c r="F27" s="152" t="s">
        <v>83</v>
      </c>
      <c r="G27" s="152" t="s">
        <v>440</v>
      </c>
      <c r="H27" s="154" t="s">
        <v>455</v>
      </c>
      <c r="I27" s="155" t="s">
        <v>456</v>
      </c>
      <c r="J27" s="156" t="s">
        <v>71</v>
      </c>
      <c r="K27" s="157">
        <v>42.263599999999997</v>
      </c>
      <c r="L27" s="158">
        <v>27.498530555555554</v>
      </c>
      <c r="M27" s="159" t="s">
        <v>17</v>
      </c>
      <c r="N27" s="159" t="s">
        <v>17</v>
      </c>
      <c r="O27" s="159" t="s">
        <v>17</v>
      </c>
      <c r="P27" s="159"/>
      <c r="Q27" s="378"/>
      <c r="R27" s="161" t="s">
        <v>1544</v>
      </c>
    </row>
    <row r="28" spans="1:18" ht="39.75" customHeight="1" x14ac:dyDescent="0.2">
      <c r="A28" s="150">
        <v>23</v>
      </c>
      <c r="B28" s="151" t="s">
        <v>1818</v>
      </c>
      <c r="C28" s="152" t="s">
        <v>1819</v>
      </c>
      <c r="D28" s="153" t="s">
        <v>44</v>
      </c>
      <c r="E28" s="152" t="s">
        <v>55</v>
      </c>
      <c r="F28" s="152" t="s">
        <v>186</v>
      </c>
      <c r="G28" s="152" t="s">
        <v>440</v>
      </c>
      <c r="H28" s="154" t="s">
        <v>1820</v>
      </c>
      <c r="I28" s="155" t="s">
        <v>1821</v>
      </c>
      <c r="J28" s="156" t="s">
        <v>29</v>
      </c>
      <c r="K28" s="157">
        <v>42.194883333333337</v>
      </c>
      <c r="L28" s="158">
        <v>27.747966666666699</v>
      </c>
      <c r="M28" s="159"/>
      <c r="N28" s="159" t="s">
        <v>612</v>
      </c>
      <c r="O28" s="159" t="s">
        <v>612</v>
      </c>
      <c r="P28" s="163"/>
      <c r="Q28" s="378"/>
      <c r="R28" s="161" t="s">
        <v>1544</v>
      </c>
    </row>
    <row r="29" spans="1:18" ht="39.75" customHeight="1" x14ac:dyDescent="0.2">
      <c r="A29" s="150">
        <v>24</v>
      </c>
      <c r="B29" s="151" t="s">
        <v>1822</v>
      </c>
      <c r="C29" s="152" t="s">
        <v>1823</v>
      </c>
      <c r="D29" s="153" t="s">
        <v>44</v>
      </c>
      <c r="E29" s="152" t="s">
        <v>55</v>
      </c>
      <c r="F29" s="152" t="s">
        <v>186</v>
      </c>
      <c r="G29" s="152" t="s">
        <v>440</v>
      </c>
      <c r="H29" s="154" t="s">
        <v>1820</v>
      </c>
      <c r="I29" s="155" t="s">
        <v>1821</v>
      </c>
      <c r="J29" s="156" t="s">
        <v>29</v>
      </c>
      <c r="K29" s="157">
        <v>42.1922</v>
      </c>
      <c r="L29" s="158">
        <v>27.749516666666665</v>
      </c>
      <c r="M29" s="159" t="s">
        <v>612</v>
      </c>
      <c r="N29" s="159" t="s">
        <v>612</v>
      </c>
      <c r="O29" s="159"/>
      <c r="P29" s="159"/>
      <c r="Q29" s="378"/>
      <c r="R29" s="161" t="s">
        <v>1544</v>
      </c>
    </row>
    <row r="30" spans="1:18" ht="39.75" customHeight="1" x14ac:dyDescent="0.2">
      <c r="A30" s="150">
        <v>25</v>
      </c>
      <c r="B30" s="151" t="s">
        <v>1596</v>
      </c>
      <c r="C30" s="152" t="s">
        <v>1595</v>
      </c>
      <c r="D30" s="153" t="s">
        <v>508</v>
      </c>
      <c r="E30" s="152" t="s">
        <v>55</v>
      </c>
      <c r="F30" s="152" t="s">
        <v>83</v>
      </c>
      <c r="G30" s="152" t="s">
        <v>148</v>
      </c>
      <c r="H30" s="154" t="s">
        <v>1825</v>
      </c>
      <c r="I30" s="155" t="s">
        <v>259</v>
      </c>
      <c r="J30" s="156" t="s">
        <v>238</v>
      </c>
      <c r="K30" s="157">
        <v>43.042870000000001</v>
      </c>
      <c r="L30" s="158">
        <v>27.443000000000001</v>
      </c>
      <c r="M30" s="159" t="s">
        <v>612</v>
      </c>
      <c r="N30" s="159" t="s">
        <v>612</v>
      </c>
      <c r="O30" s="159"/>
      <c r="P30" s="159"/>
      <c r="Q30" s="378"/>
      <c r="R30" s="161" t="s">
        <v>1544</v>
      </c>
    </row>
    <row r="31" spans="1:18" ht="39.75" customHeight="1" x14ac:dyDescent="0.2">
      <c r="A31" s="150">
        <v>26</v>
      </c>
      <c r="B31" s="151" t="s">
        <v>1585</v>
      </c>
      <c r="C31" s="152" t="s">
        <v>1584</v>
      </c>
      <c r="D31" s="153" t="s">
        <v>591</v>
      </c>
      <c r="E31" s="152" t="s">
        <v>252</v>
      </c>
      <c r="F31" s="152" t="s">
        <v>1583</v>
      </c>
      <c r="G31" s="152" t="s">
        <v>148</v>
      </c>
      <c r="H31" s="154" t="s">
        <v>1826</v>
      </c>
      <c r="I31" s="155" t="s">
        <v>281</v>
      </c>
      <c r="J31" s="156" t="s">
        <v>238</v>
      </c>
      <c r="K31" s="157">
        <v>43.019806732219998</v>
      </c>
      <c r="L31" s="158">
        <v>27.8214444578913</v>
      </c>
      <c r="M31" s="159"/>
      <c r="N31" s="159" t="s">
        <v>612</v>
      </c>
      <c r="O31" s="159" t="s">
        <v>612</v>
      </c>
      <c r="P31" s="159"/>
      <c r="Q31" s="378"/>
      <c r="R31" s="161" t="s">
        <v>1544</v>
      </c>
    </row>
    <row r="32" spans="1:18" ht="39.75" customHeight="1" x14ac:dyDescent="0.2">
      <c r="A32" s="150">
        <v>27</v>
      </c>
      <c r="B32" s="151" t="s">
        <v>257</v>
      </c>
      <c r="C32" s="152" t="s">
        <v>258</v>
      </c>
      <c r="D32" s="153" t="s">
        <v>591</v>
      </c>
      <c r="E32" s="152" t="s">
        <v>55</v>
      </c>
      <c r="F32" s="152" t="s">
        <v>48</v>
      </c>
      <c r="G32" s="152" t="s">
        <v>148</v>
      </c>
      <c r="H32" s="154" t="s">
        <v>1825</v>
      </c>
      <c r="I32" s="155" t="s">
        <v>259</v>
      </c>
      <c r="J32" s="156" t="s">
        <v>238</v>
      </c>
      <c r="K32" s="157">
        <v>43.034547288267497</v>
      </c>
      <c r="L32" s="158">
        <v>27.544115696429198</v>
      </c>
      <c r="M32" s="159"/>
      <c r="N32" s="159" t="s">
        <v>1653</v>
      </c>
      <c r="O32" s="159" t="s">
        <v>1653</v>
      </c>
      <c r="P32" s="159"/>
      <c r="Q32" s="378"/>
      <c r="R32" s="161" t="s">
        <v>1544</v>
      </c>
    </row>
    <row r="33" spans="1:18" ht="66.75" customHeight="1" x14ac:dyDescent="0.2">
      <c r="A33" s="150">
        <v>28</v>
      </c>
      <c r="B33" s="151" t="s">
        <v>1706</v>
      </c>
      <c r="C33" s="152" t="s">
        <v>1707</v>
      </c>
      <c r="D33" s="153" t="s">
        <v>44</v>
      </c>
      <c r="E33" s="152" t="s">
        <v>55</v>
      </c>
      <c r="F33" s="152" t="s">
        <v>83</v>
      </c>
      <c r="G33" s="152" t="s">
        <v>148</v>
      </c>
      <c r="H33" s="154" t="s">
        <v>1827</v>
      </c>
      <c r="I33" s="155" t="s">
        <v>1709</v>
      </c>
      <c r="J33" s="156" t="s">
        <v>181</v>
      </c>
      <c r="K33" s="157">
        <v>43.003167848315201</v>
      </c>
      <c r="L33" s="158">
        <v>27.465888897328401</v>
      </c>
      <c r="M33" s="159"/>
      <c r="N33" s="159"/>
      <c r="O33" s="159"/>
      <c r="P33" s="162"/>
      <c r="Q33" s="378" t="s">
        <v>1654</v>
      </c>
      <c r="R33" s="161" t="s">
        <v>1544</v>
      </c>
    </row>
    <row r="34" spans="1:18" ht="53.25" customHeight="1" x14ac:dyDescent="0.2">
      <c r="A34" s="150">
        <v>29</v>
      </c>
      <c r="B34" s="151" t="s">
        <v>271</v>
      </c>
      <c r="C34" s="152" t="s">
        <v>1828</v>
      </c>
      <c r="D34" s="153" t="s">
        <v>44</v>
      </c>
      <c r="E34" s="152" t="s">
        <v>55</v>
      </c>
      <c r="F34" s="152" t="s">
        <v>555</v>
      </c>
      <c r="G34" s="152" t="s">
        <v>148</v>
      </c>
      <c r="H34" s="154" t="s">
        <v>1829</v>
      </c>
      <c r="I34" s="155" t="s">
        <v>272</v>
      </c>
      <c r="J34" s="156" t="s">
        <v>71</v>
      </c>
      <c r="K34" s="157">
        <v>42.843133333333334</v>
      </c>
      <c r="L34" s="158">
        <v>27.011216666666666</v>
      </c>
      <c r="M34" s="159" t="s">
        <v>612</v>
      </c>
      <c r="N34" s="159" t="s">
        <v>612</v>
      </c>
      <c r="O34" s="159" t="s">
        <v>612</v>
      </c>
      <c r="P34" s="159" t="s">
        <v>1654</v>
      </c>
      <c r="Q34" s="378"/>
      <c r="R34" s="161" t="s">
        <v>1544</v>
      </c>
    </row>
    <row r="35" spans="1:18" ht="39.75" customHeight="1" x14ac:dyDescent="0.2">
      <c r="A35" s="150">
        <v>30</v>
      </c>
      <c r="B35" s="151" t="s">
        <v>1624</v>
      </c>
      <c r="C35" s="152" t="s">
        <v>1623</v>
      </c>
      <c r="D35" s="153" t="s">
        <v>591</v>
      </c>
      <c r="E35" s="152" t="s">
        <v>55</v>
      </c>
      <c r="F35" s="152" t="s">
        <v>48</v>
      </c>
      <c r="G35" s="152" t="s">
        <v>148</v>
      </c>
      <c r="H35" s="154" t="s">
        <v>1830</v>
      </c>
      <c r="I35" s="155" t="s">
        <v>232</v>
      </c>
      <c r="J35" s="156" t="s">
        <v>71</v>
      </c>
      <c r="K35" s="157">
        <v>43.068939999999998</v>
      </c>
      <c r="L35" s="158">
        <v>27.11722</v>
      </c>
      <c r="M35" s="159"/>
      <c r="N35" s="159" t="s">
        <v>1653</v>
      </c>
      <c r="O35" s="159" t="s">
        <v>1653</v>
      </c>
      <c r="P35" s="159"/>
      <c r="Q35" s="378"/>
      <c r="R35" s="161" t="s">
        <v>1597</v>
      </c>
    </row>
    <row r="36" spans="1:18" ht="39.75" customHeight="1" x14ac:dyDescent="0.2">
      <c r="A36" s="150">
        <v>31</v>
      </c>
      <c r="B36" s="151" t="s">
        <v>254</v>
      </c>
      <c r="C36" s="152" t="s">
        <v>255</v>
      </c>
      <c r="D36" s="153" t="s">
        <v>508</v>
      </c>
      <c r="E36" s="152" t="s">
        <v>55</v>
      </c>
      <c r="F36" s="152" t="s">
        <v>505</v>
      </c>
      <c r="G36" s="152" t="s">
        <v>148</v>
      </c>
      <c r="H36" s="154" t="s">
        <v>1831</v>
      </c>
      <c r="I36" s="155" t="s">
        <v>256</v>
      </c>
      <c r="J36" s="156" t="s">
        <v>238</v>
      </c>
      <c r="K36" s="157">
        <v>43.049661360205</v>
      </c>
      <c r="L36" s="158">
        <v>27.378130796250598</v>
      </c>
      <c r="M36" s="159" t="s">
        <v>612</v>
      </c>
      <c r="N36" s="159" t="s">
        <v>612</v>
      </c>
      <c r="O36" s="159" t="s">
        <v>612</v>
      </c>
      <c r="P36" s="159"/>
      <c r="Q36" s="378"/>
      <c r="R36" s="161" t="s">
        <v>1544</v>
      </c>
    </row>
    <row r="37" spans="1:18" ht="39.75" customHeight="1" x14ac:dyDescent="0.2">
      <c r="A37" s="150">
        <v>32</v>
      </c>
      <c r="B37" s="151" t="s">
        <v>551</v>
      </c>
      <c r="C37" s="152" t="s">
        <v>187</v>
      </c>
      <c r="D37" s="153" t="s">
        <v>508</v>
      </c>
      <c r="E37" s="152" t="s">
        <v>144</v>
      </c>
      <c r="F37" s="152" t="s">
        <v>83</v>
      </c>
      <c r="G37" s="152" t="s">
        <v>148</v>
      </c>
      <c r="H37" s="154" t="s">
        <v>1832</v>
      </c>
      <c r="I37" s="155" t="s">
        <v>189</v>
      </c>
      <c r="J37" s="156" t="s">
        <v>71</v>
      </c>
      <c r="K37" s="157">
        <v>43.216801145247402</v>
      </c>
      <c r="L37" s="158">
        <v>26.790276441962</v>
      </c>
      <c r="M37" s="159"/>
      <c r="N37" s="159" t="s">
        <v>612</v>
      </c>
      <c r="O37" s="159" t="s">
        <v>612</v>
      </c>
      <c r="P37" s="159"/>
      <c r="Q37" s="378"/>
      <c r="R37" s="161" t="s">
        <v>1597</v>
      </c>
    </row>
    <row r="38" spans="1:18" ht="39.75" customHeight="1" x14ac:dyDescent="0.2">
      <c r="A38" s="150">
        <v>33</v>
      </c>
      <c r="B38" s="151" t="s">
        <v>205</v>
      </c>
      <c r="C38" s="152" t="s">
        <v>206</v>
      </c>
      <c r="D38" s="153" t="s">
        <v>591</v>
      </c>
      <c r="E38" s="152" t="s">
        <v>55</v>
      </c>
      <c r="F38" s="152" t="s">
        <v>83</v>
      </c>
      <c r="G38" s="152" t="s">
        <v>148</v>
      </c>
      <c r="H38" s="154" t="s">
        <v>1833</v>
      </c>
      <c r="I38" s="155" t="s">
        <v>208</v>
      </c>
      <c r="J38" s="156" t="s">
        <v>181</v>
      </c>
      <c r="K38" s="157">
        <v>43.3256385164863</v>
      </c>
      <c r="L38" s="158">
        <v>26.594820126288699</v>
      </c>
      <c r="M38" s="159"/>
      <c r="N38" s="159" t="s">
        <v>2117</v>
      </c>
      <c r="O38" s="159"/>
      <c r="P38" s="159"/>
      <c r="Q38" s="378"/>
      <c r="R38" s="161" t="s">
        <v>1597</v>
      </c>
    </row>
    <row r="39" spans="1:18" ht="39.75" customHeight="1" x14ac:dyDescent="0.2">
      <c r="A39" s="150">
        <v>34</v>
      </c>
      <c r="B39" s="151" t="s">
        <v>157</v>
      </c>
      <c r="C39" s="152" t="s">
        <v>1834</v>
      </c>
      <c r="D39" s="153" t="s">
        <v>44</v>
      </c>
      <c r="E39" s="152" t="s">
        <v>55</v>
      </c>
      <c r="F39" s="152" t="s">
        <v>83</v>
      </c>
      <c r="G39" s="152" t="s">
        <v>148</v>
      </c>
      <c r="H39" s="154" t="s">
        <v>158</v>
      </c>
      <c r="I39" s="155" t="s">
        <v>159</v>
      </c>
      <c r="J39" s="156" t="s">
        <v>151</v>
      </c>
      <c r="K39" s="157">
        <v>42.974305999999999</v>
      </c>
      <c r="L39" s="158">
        <v>26.427871</v>
      </c>
      <c r="M39" s="159" t="s">
        <v>612</v>
      </c>
      <c r="N39" s="159" t="s">
        <v>612</v>
      </c>
      <c r="O39" s="159" t="s">
        <v>612</v>
      </c>
      <c r="P39" s="159" t="s">
        <v>1654</v>
      </c>
      <c r="Q39" s="378"/>
      <c r="R39" s="161" t="s">
        <v>1544</v>
      </c>
    </row>
    <row r="40" spans="1:18" ht="39.75" customHeight="1" x14ac:dyDescent="0.2">
      <c r="A40" s="150">
        <v>35</v>
      </c>
      <c r="B40" s="151" t="s">
        <v>282</v>
      </c>
      <c r="C40" s="152" t="s">
        <v>1835</v>
      </c>
      <c r="D40" s="153" t="s">
        <v>44</v>
      </c>
      <c r="E40" s="152" t="s">
        <v>38</v>
      </c>
      <c r="F40" s="152" t="s">
        <v>1562</v>
      </c>
      <c r="G40" s="152" t="s">
        <v>148</v>
      </c>
      <c r="H40" s="154" t="s">
        <v>585</v>
      </c>
      <c r="I40" s="155" t="s">
        <v>283</v>
      </c>
      <c r="J40" s="156" t="s">
        <v>29</v>
      </c>
      <c r="K40" s="157">
        <v>43.043066666666668</v>
      </c>
      <c r="L40" s="158">
        <v>27.762716666666666</v>
      </c>
      <c r="M40" s="159"/>
      <c r="N40" s="159"/>
      <c r="O40" s="159"/>
      <c r="P40" s="159" t="s">
        <v>1654</v>
      </c>
      <c r="Q40" s="378"/>
      <c r="R40" s="161" t="s">
        <v>1544</v>
      </c>
    </row>
    <row r="41" spans="1:18" ht="39.75" customHeight="1" x14ac:dyDescent="0.2">
      <c r="A41" s="150">
        <v>36</v>
      </c>
      <c r="B41" s="151" t="s">
        <v>1836</v>
      </c>
      <c r="C41" s="152" t="s">
        <v>1837</v>
      </c>
      <c r="D41" s="153" t="s">
        <v>508</v>
      </c>
      <c r="E41" s="152" t="s">
        <v>55</v>
      </c>
      <c r="F41" s="152" t="s">
        <v>1838</v>
      </c>
      <c r="G41" s="152" t="s">
        <v>148</v>
      </c>
      <c r="H41" s="154" t="s">
        <v>1826</v>
      </c>
      <c r="I41" s="155" t="s">
        <v>281</v>
      </c>
      <c r="J41" s="156" t="s">
        <v>238</v>
      </c>
      <c r="K41" s="157">
        <v>43.020333333333333</v>
      </c>
      <c r="L41" s="158">
        <v>27.639683333333334</v>
      </c>
      <c r="M41" s="159" t="s">
        <v>612</v>
      </c>
      <c r="N41" s="159"/>
      <c r="O41" s="159"/>
      <c r="P41" s="159"/>
      <c r="Q41" s="378"/>
      <c r="R41" s="161" t="s">
        <v>1544</v>
      </c>
    </row>
    <row r="42" spans="1:18" ht="39.75" customHeight="1" x14ac:dyDescent="0.2">
      <c r="A42" s="150">
        <v>37</v>
      </c>
      <c r="B42" s="151" t="s">
        <v>1701</v>
      </c>
      <c r="C42" s="152" t="s">
        <v>1702</v>
      </c>
      <c r="D42" s="153" t="s">
        <v>591</v>
      </c>
      <c r="E42" s="152" t="s">
        <v>252</v>
      </c>
      <c r="F42" s="152" t="s">
        <v>1580</v>
      </c>
      <c r="G42" s="152" t="s">
        <v>148</v>
      </c>
      <c r="H42" s="154" t="s">
        <v>1702</v>
      </c>
      <c r="I42" s="155" t="s">
        <v>1704</v>
      </c>
      <c r="J42" s="156" t="s">
        <v>167</v>
      </c>
      <c r="K42" s="157">
        <v>43.028612288513898</v>
      </c>
      <c r="L42" s="158">
        <v>27.406361111313402</v>
      </c>
      <c r="M42" s="159"/>
      <c r="N42" s="163"/>
      <c r="O42" s="159"/>
      <c r="P42" s="162"/>
      <c r="Q42" s="378" t="s">
        <v>1654</v>
      </c>
      <c r="R42" s="161" t="s">
        <v>1544</v>
      </c>
    </row>
    <row r="43" spans="1:18" ht="39.75" customHeight="1" x14ac:dyDescent="0.2">
      <c r="A43" s="150">
        <v>38</v>
      </c>
      <c r="B43" s="151" t="s">
        <v>1839</v>
      </c>
      <c r="C43" s="152" t="s">
        <v>1840</v>
      </c>
      <c r="D43" s="153" t="s">
        <v>44</v>
      </c>
      <c r="E43" s="152" t="s">
        <v>55</v>
      </c>
      <c r="F43" s="152" t="s">
        <v>1562</v>
      </c>
      <c r="G43" s="152" t="s">
        <v>148</v>
      </c>
      <c r="H43" s="154" t="s">
        <v>1841</v>
      </c>
      <c r="I43" s="155" t="s">
        <v>1842</v>
      </c>
      <c r="J43" s="156" t="s">
        <v>71</v>
      </c>
      <c r="K43" s="157">
        <v>42.945133333333331</v>
      </c>
      <c r="L43" s="158">
        <v>27.271133333333335</v>
      </c>
      <c r="M43" s="159" t="s">
        <v>612</v>
      </c>
      <c r="N43" s="163" t="s">
        <v>612</v>
      </c>
      <c r="O43" s="163" t="s">
        <v>612</v>
      </c>
      <c r="P43" s="163"/>
      <c r="Q43" s="378"/>
      <c r="R43" s="161" t="s">
        <v>1544</v>
      </c>
    </row>
    <row r="44" spans="1:18" ht="39.75" customHeight="1" x14ac:dyDescent="0.2">
      <c r="A44" s="150">
        <v>39</v>
      </c>
      <c r="B44" s="151" t="s">
        <v>1626</v>
      </c>
      <c r="C44" s="152" t="s">
        <v>1625</v>
      </c>
      <c r="D44" s="153" t="s">
        <v>508</v>
      </c>
      <c r="E44" s="152" t="s">
        <v>55</v>
      </c>
      <c r="F44" s="152" t="s">
        <v>83</v>
      </c>
      <c r="G44" s="152" t="s">
        <v>148</v>
      </c>
      <c r="H44" s="154" t="s">
        <v>1830</v>
      </c>
      <c r="I44" s="155" t="s">
        <v>232</v>
      </c>
      <c r="J44" s="156" t="s">
        <v>71</v>
      </c>
      <c r="K44" s="157">
        <v>43.137360000000001</v>
      </c>
      <c r="L44" s="158">
        <v>27.028359999999999</v>
      </c>
      <c r="M44" s="159"/>
      <c r="N44" s="159" t="s">
        <v>612</v>
      </c>
      <c r="O44" s="159"/>
      <c r="P44" s="159"/>
      <c r="Q44" s="378"/>
      <c r="R44" s="161" t="s">
        <v>1597</v>
      </c>
    </row>
    <row r="45" spans="1:18" ht="39.75" customHeight="1" x14ac:dyDescent="0.2">
      <c r="A45" s="150">
        <v>40</v>
      </c>
      <c r="B45" s="151" t="s">
        <v>1602</v>
      </c>
      <c r="C45" s="152" t="s">
        <v>1601</v>
      </c>
      <c r="D45" s="153" t="s">
        <v>508</v>
      </c>
      <c r="E45" s="152" t="s">
        <v>55</v>
      </c>
      <c r="F45" s="152" t="s">
        <v>83</v>
      </c>
      <c r="G45" s="152" t="s">
        <v>148</v>
      </c>
      <c r="H45" s="154" t="s">
        <v>1843</v>
      </c>
      <c r="I45" s="155" t="s">
        <v>237</v>
      </c>
      <c r="J45" s="156" t="s">
        <v>71</v>
      </c>
      <c r="K45" s="157">
        <v>43.254416666666664</v>
      </c>
      <c r="L45" s="158">
        <v>26.982916666666668</v>
      </c>
      <c r="M45" s="159"/>
      <c r="N45" s="159" t="s">
        <v>612</v>
      </c>
      <c r="O45" s="159" t="s">
        <v>612</v>
      </c>
      <c r="P45" s="159"/>
      <c r="Q45" s="378"/>
      <c r="R45" s="161" t="s">
        <v>1597</v>
      </c>
    </row>
    <row r="46" spans="1:18" ht="39.75" customHeight="1" x14ac:dyDescent="0.2">
      <c r="A46" s="150">
        <v>41</v>
      </c>
      <c r="B46" s="151" t="s">
        <v>1630</v>
      </c>
      <c r="C46" s="152" t="s">
        <v>1629</v>
      </c>
      <c r="D46" s="153" t="s">
        <v>591</v>
      </c>
      <c r="E46" s="152" t="s">
        <v>55</v>
      </c>
      <c r="F46" s="152" t="s">
        <v>83</v>
      </c>
      <c r="G46" s="152" t="s">
        <v>148</v>
      </c>
      <c r="H46" s="154" t="s">
        <v>1832</v>
      </c>
      <c r="I46" s="155" t="s">
        <v>189</v>
      </c>
      <c r="J46" s="156" t="s">
        <v>71</v>
      </c>
      <c r="K46" s="157">
        <v>43.200299999999999</v>
      </c>
      <c r="L46" s="158">
        <v>26.89873</v>
      </c>
      <c r="M46" s="159"/>
      <c r="N46" s="159" t="s">
        <v>1653</v>
      </c>
      <c r="O46" s="159" t="s">
        <v>1653</v>
      </c>
      <c r="P46" s="159"/>
      <c r="Q46" s="378"/>
      <c r="R46" s="161" t="s">
        <v>1597</v>
      </c>
    </row>
    <row r="47" spans="1:18" ht="39.75" customHeight="1" x14ac:dyDescent="0.2">
      <c r="A47" s="150">
        <v>42</v>
      </c>
      <c r="B47" s="151" t="s">
        <v>1528</v>
      </c>
      <c r="C47" s="152" t="s">
        <v>1529</v>
      </c>
      <c r="D47" s="153" t="s">
        <v>591</v>
      </c>
      <c r="E47" s="152" t="s">
        <v>55</v>
      </c>
      <c r="F47" s="152" t="s">
        <v>83</v>
      </c>
      <c r="G47" s="152" t="s">
        <v>148</v>
      </c>
      <c r="H47" s="154" t="s">
        <v>1832</v>
      </c>
      <c r="I47" s="155" t="s">
        <v>189</v>
      </c>
      <c r="J47" s="156" t="s">
        <v>71</v>
      </c>
      <c r="K47" s="157">
        <v>43.274470000000001</v>
      </c>
      <c r="L47" s="158">
        <v>26.729649999999999</v>
      </c>
      <c r="M47" s="159" t="s">
        <v>1653</v>
      </c>
      <c r="N47" s="159"/>
      <c r="O47" s="159" t="s">
        <v>1653</v>
      </c>
      <c r="P47" s="159"/>
      <c r="Q47" s="378"/>
      <c r="R47" s="161" t="s">
        <v>1597</v>
      </c>
    </row>
    <row r="48" spans="1:18" ht="39.75" customHeight="1" x14ac:dyDescent="0.2">
      <c r="A48" s="150">
        <v>43</v>
      </c>
      <c r="B48" s="151" t="s">
        <v>1632</v>
      </c>
      <c r="C48" s="152" t="s">
        <v>1631</v>
      </c>
      <c r="D48" s="153" t="s">
        <v>508</v>
      </c>
      <c r="E48" s="152" t="s">
        <v>55</v>
      </c>
      <c r="F48" s="152" t="s">
        <v>83</v>
      </c>
      <c r="G48" s="152" t="s">
        <v>148</v>
      </c>
      <c r="H48" s="154" t="s">
        <v>1832</v>
      </c>
      <c r="I48" s="155" t="s">
        <v>189</v>
      </c>
      <c r="J48" s="156" t="s">
        <v>71</v>
      </c>
      <c r="K48" s="157">
        <v>43.288600000000002</v>
      </c>
      <c r="L48" s="158">
        <v>26.660060000000001</v>
      </c>
      <c r="M48" s="159" t="s">
        <v>612</v>
      </c>
      <c r="N48" s="159"/>
      <c r="O48" s="159" t="s">
        <v>612</v>
      </c>
      <c r="P48" s="159"/>
      <c r="Q48" s="378"/>
      <c r="R48" s="161" t="s">
        <v>1597</v>
      </c>
    </row>
    <row r="49" spans="1:18" ht="39.75" customHeight="1" x14ac:dyDescent="0.2">
      <c r="A49" s="150">
        <v>44</v>
      </c>
      <c r="B49" s="151" t="s">
        <v>1622</v>
      </c>
      <c r="C49" s="152" t="s">
        <v>1621</v>
      </c>
      <c r="D49" s="153" t="s">
        <v>591</v>
      </c>
      <c r="E49" s="152" t="s">
        <v>252</v>
      </c>
      <c r="F49" s="152" t="s">
        <v>505</v>
      </c>
      <c r="G49" s="152" t="s">
        <v>148</v>
      </c>
      <c r="H49" s="154" t="s">
        <v>1830</v>
      </c>
      <c r="I49" s="155" t="s">
        <v>232</v>
      </c>
      <c r="J49" s="156" t="s">
        <v>71</v>
      </c>
      <c r="K49" s="157">
        <v>43.041083329999999</v>
      </c>
      <c r="L49" s="158">
        <v>27.203099999999999</v>
      </c>
      <c r="M49" s="159" t="s">
        <v>1653</v>
      </c>
      <c r="N49" s="159" t="s">
        <v>1653</v>
      </c>
      <c r="O49" s="159" t="s">
        <v>1653</v>
      </c>
      <c r="P49" s="159"/>
      <c r="Q49" s="378"/>
      <c r="R49" s="161" t="s">
        <v>1597</v>
      </c>
    </row>
    <row r="50" spans="1:18" ht="39.75" customHeight="1" x14ac:dyDescent="0.2">
      <c r="A50" s="150">
        <v>45</v>
      </c>
      <c r="B50" s="151" t="s">
        <v>247</v>
      </c>
      <c r="C50" s="152" t="s">
        <v>248</v>
      </c>
      <c r="D50" s="153" t="s">
        <v>591</v>
      </c>
      <c r="E50" s="152" t="s">
        <v>55</v>
      </c>
      <c r="F50" s="152" t="s">
        <v>83</v>
      </c>
      <c r="G50" s="152" t="s">
        <v>148</v>
      </c>
      <c r="H50" s="154" t="s">
        <v>249</v>
      </c>
      <c r="I50" s="155" t="s">
        <v>250</v>
      </c>
      <c r="J50" s="156" t="s">
        <v>71</v>
      </c>
      <c r="K50" s="157">
        <v>43.028132999999997</v>
      </c>
      <c r="L50" s="158">
        <v>27.208254</v>
      </c>
      <c r="M50" s="159" t="s">
        <v>612</v>
      </c>
      <c r="N50" s="159" t="s">
        <v>1653</v>
      </c>
      <c r="O50" s="159" t="s">
        <v>1653</v>
      </c>
      <c r="P50" s="159" t="s">
        <v>1654</v>
      </c>
      <c r="Q50" s="378"/>
      <c r="R50" s="161" t="s">
        <v>1597</v>
      </c>
    </row>
    <row r="51" spans="1:18" ht="39.75" customHeight="1" x14ac:dyDescent="0.2">
      <c r="A51" s="150">
        <v>46</v>
      </c>
      <c r="B51" s="151" t="s">
        <v>217</v>
      </c>
      <c r="C51" s="152" t="s">
        <v>218</v>
      </c>
      <c r="D51" s="153" t="s">
        <v>591</v>
      </c>
      <c r="E51" s="152" t="s">
        <v>55</v>
      </c>
      <c r="F51" s="152" t="s">
        <v>83</v>
      </c>
      <c r="G51" s="152" t="s">
        <v>148</v>
      </c>
      <c r="H51" s="154" t="s">
        <v>219</v>
      </c>
      <c r="I51" s="155" t="s">
        <v>220</v>
      </c>
      <c r="J51" s="156" t="s">
        <v>181</v>
      </c>
      <c r="K51" s="157">
        <v>43.317684</v>
      </c>
      <c r="L51" s="158">
        <v>26.736436000000001</v>
      </c>
      <c r="M51" s="159"/>
      <c r="N51" s="159" t="s">
        <v>1654</v>
      </c>
      <c r="O51" s="159"/>
      <c r="P51" s="159"/>
      <c r="Q51" s="378"/>
      <c r="R51" s="161" t="s">
        <v>1597</v>
      </c>
    </row>
    <row r="52" spans="1:18" ht="34.5" customHeight="1" x14ac:dyDescent="0.2">
      <c r="A52" s="150">
        <v>47</v>
      </c>
      <c r="B52" s="151" t="s">
        <v>1844</v>
      </c>
      <c r="C52" s="152" t="s">
        <v>198</v>
      </c>
      <c r="D52" s="153" t="s">
        <v>508</v>
      </c>
      <c r="E52" s="152" t="s">
        <v>55</v>
      </c>
      <c r="F52" s="152" t="s">
        <v>83</v>
      </c>
      <c r="G52" s="152" t="s">
        <v>148</v>
      </c>
      <c r="H52" s="154" t="s">
        <v>1845</v>
      </c>
      <c r="I52" s="155" t="s">
        <v>199</v>
      </c>
      <c r="J52" s="156" t="s">
        <v>71</v>
      </c>
      <c r="K52" s="157">
        <v>43.292687242073796</v>
      </c>
      <c r="L52" s="158">
        <v>26.6370458392683</v>
      </c>
      <c r="M52" s="159"/>
      <c r="N52" s="159" t="s">
        <v>612</v>
      </c>
      <c r="O52" s="159" t="s">
        <v>612</v>
      </c>
      <c r="P52" s="159"/>
      <c r="Q52" s="378"/>
      <c r="R52" s="161" t="s">
        <v>1597</v>
      </c>
    </row>
    <row r="53" spans="1:18" ht="39.75" customHeight="1" x14ac:dyDescent="0.2">
      <c r="A53" s="150">
        <v>48</v>
      </c>
      <c r="B53" s="151" t="s">
        <v>1846</v>
      </c>
      <c r="C53" s="152" t="s">
        <v>1847</v>
      </c>
      <c r="D53" s="153" t="s">
        <v>44</v>
      </c>
      <c r="E53" s="152" t="s">
        <v>38</v>
      </c>
      <c r="F53" s="152" t="s">
        <v>186</v>
      </c>
      <c r="G53" s="152" t="s">
        <v>148</v>
      </c>
      <c r="H53" s="154" t="s">
        <v>1848</v>
      </c>
      <c r="I53" s="155" t="s">
        <v>1672</v>
      </c>
      <c r="J53" s="156" t="s">
        <v>71</v>
      </c>
      <c r="K53" s="157">
        <v>43.153270999999997</v>
      </c>
      <c r="L53" s="158">
        <v>26.826847999999998</v>
      </c>
      <c r="M53" s="159"/>
      <c r="N53" s="159"/>
      <c r="O53" s="159"/>
      <c r="P53" s="159" t="s">
        <v>1654</v>
      </c>
      <c r="Q53" s="378"/>
      <c r="R53" s="161" t="s">
        <v>1597</v>
      </c>
    </row>
    <row r="54" spans="1:18" ht="39.75" customHeight="1" x14ac:dyDescent="0.2">
      <c r="A54" s="150">
        <v>49</v>
      </c>
      <c r="B54" s="151" t="s">
        <v>1849</v>
      </c>
      <c r="C54" s="152" t="s">
        <v>1850</v>
      </c>
      <c r="D54" s="153" t="s">
        <v>508</v>
      </c>
      <c r="E54" s="152" t="s">
        <v>55</v>
      </c>
      <c r="F54" s="152" t="s">
        <v>1838</v>
      </c>
      <c r="G54" s="152" t="s">
        <v>148</v>
      </c>
      <c r="H54" s="154" t="s">
        <v>1826</v>
      </c>
      <c r="I54" s="155" t="s">
        <v>281</v>
      </c>
      <c r="J54" s="156" t="s">
        <v>238</v>
      </c>
      <c r="K54" s="157">
        <v>43.013916666666667</v>
      </c>
      <c r="L54" s="158">
        <v>27.630383333333334</v>
      </c>
      <c r="M54" s="159" t="s">
        <v>612</v>
      </c>
      <c r="N54" s="159" t="s">
        <v>612</v>
      </c>
      <c r="O54" s="159"/>
      <c r="P54" s="159"/>
      <c r="Q54" s="378"/>
      <c r="R54" s="161" t="s">
        <v>1544</v>
      </c>
    </row>
    <row r="55" spans="1:18" ht="39.75" customHeight="1" x14ac:dyDescent="0.2">
      <c r="A55" s="150">
        <v>50</v>
      </c>
      <c r="B55" s="151" t="s">
        <v>1851</v>
      </c>
      <c r="C55" s="152" t="s">
        <v>1852</v>
      </c>
      <c r="D55" s="153" t="s">
        <v>508</v>
      </c>
      <c r="E55" s="152" t="s">
        <v>55</v>
      </c>
      <c r="F55" s="152" t="s">
        <v>48</v>
      </c>
      <c r="G55" s="152" t="s">
        <v>148</v>
      </c>
      <c r="H55" s="154" t="s">
        <v>1826</v>
      </c>
      <c r="I55" s="155" t="s">
        <v>281</v>
      </c>
      <c r="J55" s="156" t="s">
        <v>238</v>
      </c>
      <c r="K55" s="157">
        <v>43.050649999999997</v>
      </c>
      <c r="L55" s="158">
        <v>27.593017</v>
      </c>
      <c r="M55" s="159" t="s">
        <v>612</v>
      </c>
      <c r="N55" s="159"/>
      <c r="O55" s="159"/>
      <c r="P55" s="159"/>
      <c r="Q55" s="378"/>
      <c r="R55" s="161" t="s">
        <v>1544</v>
      </c>
    </row>
    <row r="56" spans="1:18" ht="39.75" customHeight="1" x14ac:dyDescent="0.2">
      <c r="A56" s="150">
        <v>51</v>
      </c>
      <c r="B56" s="151" t="s">
        <v>1854</v>
      </c>
      <c r="C56" s="152" t="s">
        <v>1855</v>
      </c>
      <c r="D56" s="153" t="s">
        <v>44</v>
      </c>
      <c r="E56" s="152" t="s">
        <v>38</v>
      </c>
      <c r="F56" s="152" t="s">
        <v>39</v>
      </c>
      <c r="G56" s="152" t="s">
        <v>148</v>
      </c>
      <c r="H56" s="154" t="s">
        <v>1702</v>
      </c>
      <c r="I56" s="155" t="s">
        <v>1704</v>
      </c>
      <c r="J56" s="156" t="s">
        <v>1853</v>
      </c>
      <c r="K56" s="157">
        <v>42.950670000000002</v>
      </c>
      <c r="L56" s="158">
        <v>27.272939999999998</v>
      </c>
      <c r="M56" s="159"/>
      <c r="N56" s="159"/>
      <c r="O56" s="159"/>
      <c r="P56" s="159" t="s">
        <v>1654</v>
      </c>
      <c r="Q56" s="378"/>
      <c r="R56" s="161" t="s">
        <v>1544</v>
      </c>
    </row>
    <row r="57" spans="1:18" ht="39.75" customHeight="1" x14ac:dyDescent="0.2">
      <c r="A57" s="150">
        <v>52</v>
      </c>
      <c r="B57" s="151" t="s">
        <v>1587</v>
      </c>
      <c r="C57" s="152" t="s">
        <v>1586</v>
      </c>
      <c r="D57" s="153" t="s">
        <v>591</v>
      </c>
      <c r="E57" s="152" t="s">
        <v>55</v>
      </c>
      <c r="F57" s="152" t="s">
        <v>83</v>
      </c>
      <c r="G57" s="152" t="s">
        <v>148</v>
      </c>
      <c r="H57" s="154" t="s">
        <v>1856</v>
      </c>
      <c r="I57" s="155" t="s">
        <v>277</v>
      </c>
      <c r="J57" s="156" t="s">
        <v>71</v>
      </c>
      <c r="K57" s="157">
        <v>42.874116666666666</v>
      </c>
      <c r="L57" s="158">
        <v>27.183833333333332</v>
      </c>
      <c r="M57" s="159"/>
      <c r="N57" s="159" t="s">
        <v>1653</v>
      </c>
      <c r="O57" s="159" t="s">
        <v>1653</v>
      </c>
      <c r="P57" s="159"/>
      <c r="Q57" s="378"/>
      <c r="R57" s="161" t="s">
        <v>1544</v>
      </c>
    </row>
    <row r="58" spans="1:18" ht="39.75" customHeight="1" x14ac:dyDescent="0.2">
      <c r="A58" s="150">
        <v>53</v>
      </c>
      <c r="B58" s="151" t="s">
        <v>1589</v>
      </c>
      <c r="C58" s="152" t="s">
        <v>1588</v>
      </c>
      <c r="D58" s="153" t="s">
        <v>508</v>
      </c>
      <c r="E58" s="152" t="s">
        <v>55</v>
      </c>
      <c r="F58" s="152" t="s">
        <v>83</v>
      </c>
      <c r="G58" s="152" t="s">
        <v>148</v>
      </c>
      <c r="H58" s="154" t="s">
        <v>1856</v>
      </c>
      <c r="I58" s="155" t="s">
        <v>277</v>
      </c>
      <c r="J58" s="156" t="s">
        <v>71</v>
      </c>
      <c r="K58" s="157">
        <v>42.840966666666667</v>
      </c>
      <c r="L58" s="158">
        <v>27.184799999999999</v>
      </c>
      <c r="M58" s="159"/>
      <c r="N58" s="160"/>
      <c r="O58" s="159" t="s">
        <v>612</v>
      </c>
      <c r="P58" s="159"/>
      <c r="Q58" s="378"/>
      <c r="R58" s="161" t="s">
        <v>1544</v>
      </c>
    </row>
    <row r="59" spans="1:18" ht="39.75" customHeight="1" x14ac:dyDescent="0.2">
      <c r="A59" s="150">
        <v>54</v>
      </c>
      <c r="B59" s="151" t="s">
        <v>1591</v>
      </c>
      <c r="C59" s="152" t="s">
        <v>1590</v>
      </c>
      <c r="D59" s="153" t="s">
        <v>508</v>
      </c>
      <c r="E59" s="152" t="s">
        <v>55</v>
      </c>
      <c r="F59" s="152" t="s">
        <v>83</v>
      </c>
      <c r="G59" s="152" t="s">
        <v>148</v>
      </c>
      <c r="H59" s="154" t="s">
        <v>1856</v>
      </c>
      <c r="I59" s="155" t="s">
        <v>277</v>
      </c>
      <c r="J59" s="156" t="s">
        <v>71</v>
      </c>
      <c r="K59" s="157">
        <v>42.814667835854799</v>
      </c>
      <c r="L59" s="158">
        <v>27.205499995623502</v>
      </c>
      <c r="M59" s="159"/>
      <c r="N59" s="159"/>
      <c r="O59" s="159" t="s">
        <v>612</v>
      </c>
      <c r="P59" s="159"/>
      <c r="Q59" s="378"/>
      <c r="R59" s="161" t="s">
        <v>1544</v>
      </c>
    </row>
    <row r="60" spans="1:18" ht="39.75" customHeight="1" x14ac:dyDescent="0.2">
      <c r="A60" s="150">
        <v>55</v>
      </c>
      <c r="B60" s="151" t="s">
        <v>1593</v>
      </c>
      <c r="C60" s="152" t="s">
        <v>1592</v>
      </c>
      <c r="D60" s="153" t="s">
        <v>508</v>
      </c>
      <c r="E60" s="152" t="s">
        <v>55</v>
      </c>
      <c r="F60" s="152" t="s">
        <v>83</v>
      </c>
      <c r="G60" s="152" t="s">
        <v>148</v>
      </c>
      <c r="H60" s="154" t="s">
        <v>1856</v>
      </c>
      <c r="I60" s="155" t="s">
        <v>277</v>
      </c>
      <c r="J60" s="156" t="s">
        <v>71</v>
      </c>
      <c r="K60" s="157">
        <v>42.792666666666669</v>
      </c>
      <c r="L60" s="158">
        <v>27.256316666666667</v>
      </c>
      <c r="M60" s="159"/>
      <c r="N60" s="159" t="s">
        <v>612</v>
      </c>
      <c r="O60" s="159" t="s">
        <v>612</v>
      </c>
      <c r="P60" s="159"/>
      <c r="Q60" s="378"/>
      <c r="R60" s="161" t="s">
        <v>1544</v>
      </c>
    </row>
    <row r="61" spans="1:18" ht="39.75" customHeight="1" x14ac:dyDescent="0.2">
      <c r="A61" s="150">
        <v>56</v>
      </c>
      <c r="B61" s="151" t="s">
        <v>1599</v>
      </c>
      <c r="C61" s="152" t="s">
        <v>1598</v>
      </c>
      <c r="D61" s="153" t="s">
        <v>508</v>
      </c>
      <c r="E61" s="152" t="s">
        <v>55</v>
      </c>
      <c r="F61" s="152" t="s">
        <v>83</v>
      </c>
      <c r="G61" s="152" t="s">
        <v>148</v>
      </c>
      <c r="H61" s="154" t="s">
        <v>1857</v>
      </c>
      <c r="I61" s="155" t="s">
        <v>246</v>
      </c>
      <c r="J61" s="156" t="s">
        <v>71</v>
      </c>
      <c r="K61" s="157">
        <v>43.071599999999997</v>
      </c>
      <c r="L61" s="158">
        <v>27.034500000000001</v>
      </c>
      <c r="M61" s="159" t="s">
        <v>612</v>
      </c>
      <c r="N61" s="159" t="s">
        <v>612</v>
      </c>
      <c r="O61" s="159"/>
      <c r="P61" s="159"/>
      <c r="Q61" s="378"/>
      <c r="R61" s="161" t="s">
        <v>1597</v>
      </c>
    </row>
    <row r="62" spans="1:18" ht="75" customHeight="1" x14ac:dyDescent="0.2">
      <c r="A62" s="150">
        <v>57</v>
      </c>
      <c r="B62" s="151" t="s">
        <v>261</v>
      </c>
      <c r="C62" s="152" t="s">
        <v>1858</v>
      </c>
      <c r="D62" s="153" t="s">
        <v>508</v>
      </c>
      <c r="E62" s="152" t="s">
        <v>38</v>
      </c>
      <c r="F62" s="152" t="s">
        <v>83</v>
      </c>
      <c r="G62" s="152" t="s">
        <v>148</v>
      </c>
      <c r="H62" s="154" t="s">
        <v>1765</v>
      </c>
      <c r="I62" s="155" t="s">
        <v>262</v>
      </c>
      <c r="J62" s="156" t="s">
        <v>263</v>
      </c>
      <c r="K62" s="157">
        <v>42.776805555555555</v>
      </c>
      <c r="L62" s="158">
        <v>26.667722222222221</v>
      </c>
      <c r="M62" s="159"/>
      <c r="N62" s="159"/>
      <c r="O62" s="159"/>
      <c r="P62" s="162"/>
      <c r="Q62" s="378" t="s">
        <v>1654</v>
      </c>
      <c r="R62" s="161" t="s">
        <v>1544</v>
      </c>
    </row>
    <row r="63" spans="1:18" ht="39.75" customHeight="1" x14ac:dyDescent="0.2">
      <c r="A63" s="150">
        <v>58</v>
      </c>
      <c r="B63" s="151" t="s">
        <v>265</v>
      </c>
      <c r="C63" s="152" t="s">
        <v>266</v>
      </c>
      <c r="D63" s="153" t="s">
        <v>44</v>
      </c>
      <c r="E63" s="152" t="s">
        <v>252</v>
      </c>
      <c r="F63" s="152" t="s">
        <v>83</v>
      </c>
      <c r="G63" s="152" t="s">
        <v>148</v>
      </c>
      <c r="H63" s="154" t="s">
        <v>619</v>
      </c>
      <c r="I63" s="155" t="s">
        <v>267</v>
      </c>
      <c r="J63" s="156" t="s">
        <v>167</v>
      </c>
      <c r="K63" s="157">
        <v>42.880445616868599</v>
      </c>
      <c r="L63" s="158">
        <v>26.9207777677513</v>
      </c>
      <c r="M63" s="159"/>
      <c r="N63" s="159"/>
      <c r="O63" s="159"/>
      <c r="P63" s="162"/>
      <c r="Q63" s="378" t="s">
        <v>1654</v>
      </c>
      <c r="R63" s="161" t="s">
        <v>1544</v>
      </c>
    </row>
    <row r="64" spans="1:18" ht="39.75" customHeight="1" x14ac:dyDescent="0.2">
      <c r="A64" s="150">
        <v>59</v>
      </c>
      <c r="B64" s="151" t="s">
        <v>1859</v>
      </c>
      <c r="C64" s="152" t="s">
        <v>1860</v>
      </c>
      <c r="D64" s="153" t="s">
        <v>44</v>
      </c>
      <c r="E64" s="152" t="s">
        <v>55</v>
      </c>
      <c r="F64" s="152" t="s">
        <v>48</v>
      </c>
      <c r="G64" s="152" t="s">
        <v>148</v>
      </c>
      <c r="H64" s="154" t="s">
        <v>1861</v>
      </c>
      <c r="I64" s="155" t="s">
        <v>1594</v>
      </c>
      <c r="J64" s="156" t="s">
        <v>71</v>
      </c>
      <c r="K64" s="157">
        <v>42.851316666666669</v>
      </c>
      <c r="L64" s="158">
        <v>26.644983333333332</v>
      </c>
      <c r="M64" s="159" t="s">
        <v>612</v>
      </c>
      <c r="N64" s="159"/>
      <c r="O64" s="159"/>
      <c r="P64" s="159"/>
      <c r="Q64" s="378"/>
      <c r="R64" s="161" t="s">
        <v>1544</v>
      </c>
    </row>
    <row r="65" spans="1:18" ht="39.75" customHeight="1" x14ac:dyDescent="0.2">
      <c r="A65" s="150">
        <v>60</v>
      </c>
      <c r="B65" s="151" t="s">
        <v>1628</v>
      </c>
      <c r="C65" s="152" t="s">
        <v>1627</v>
      </c>
      <c r="D65" s="153" t="s">
        <v>508</v>
      </c>
      <c r="E65" s="152" t="s">
        <v>55</v>
      </c>
      <c r="F65" s="152" t="s">
        <v>83</v>
      </c>
      <c r="G65" s="152" t="s">
        <v>148</v>
      </c>
      <c r="H65" s="154" t="s">
        <v>1832</v>
      </c>
      <c r="I65" s="155" t="s">
        <v>189</v>
      </c>
      <c r="J65" s="156" t="s">
        <v>71</v>
      </c>
      <c r="K65" s="157">
        <v>43.17747</v>
      </c>
      <c r="L65" s="158">
        <v>26.99119</v>
      </c>
      <c r="M65" s="159" t="s">
        <v>612</v>
      </c>
      <c r="N65" s="159" t="s">
        <v>612</v>
      </c>
      <c r="O65" s="159"/>
      <c r="P65" s="159"/>
      <c r="Q65" s="378"/>
      <c r="R65" s="161" t="s">
        <v>1597</v>
      </c>
    </row>
    <row r="66" spans="1:18" ht="39.75" customHeight="1" x14ac:dyDescent="0.2">
      <c r="A66" s="150">
        <v>61</v>
      </c>
      <c r="B66" s="151" t="s">
        <v>1862</v>
      </c>
      <c r="C66" s="152" t="s">
        <v>1863</v>
      </c>
      <c r="D66" s="153" t="s">
        <v>44</v>
      </c>
      <c r="E66" s="152" t="s">
        <v>55</v>
      </c>
      <c r="F66" s="152" t="s">
        <v>48</v>
      </c>
      <c r="G66" s="152" t="s">
        <v>148</v>
      </c>
      <c r="H66" s="154" t="s">
        <v>1864</v>
      </c>
      <c r="I66" s="155" t="s">
        <v>1865</v>
      </c>
      <c r="J66" s="156" t="s">
        <v>151</v>
      </c>
      <c r="K66" s="157">
        <v>42.807233333333336</v>
      </c>
      <c r="L66" s="158">
        <v>26.505033333333333</v>
      </c>
      <c r="M66" s="159" t="s">
        <v>612</v>
      </c>
      <c r="N66" s="159" t="s">
        <v>612</v>
      </c>
      <c r="O66" s="159" t="s">
        <v>612</v>
      </c>
      <c r="P66" s="159" t="s">
        <v>1654</v>
      </c>
      <c r="Q66" s="378"/>
      <c r="R66" s="161" t="s">
        <v>1544</v>
      </c>
    </row>
    <row r="67" spans="1:18" ht="39.75" customHeight="1" x14ac:dyDescent="0.2">
      <c r="A67" s="150">
        <v>62</v>
      </c>
      <c r="B67" s="151" t="s">
        <v>1604</v>
      </c>
      <c r="C67" s="152" t="s">
        <v>1603</v>
      </c>
      <c r="D67" s="153" t="s">
        <v>508</v>
      </c>
      <c r="E67" s="152" t="s">
        <v>55</v>
      </c>
      <c r="F67" s="152" t="s">
        <v>83</v>
      </c>
      <c r="G67" s="152" t="s">
        <v>148</v>
      </c>
      <c r="H67" s="154" t="s">
        <v>215</v>
      </c>
      <c r="I67" s="155" t="s">
        <v>216</v>
      </c>
      <c r="J67" s="156" t="s">
        <v>71</v>
      </c>
      <c r="K67" s="157">
        <v>43.329349999999998</v>
      </c>
      <c r="L67" s="158">
        <v>26.778916666666667</v>
      </c>
      <c r="M67" s="159"/>
      <c r="N67" s="159" t="s">
        <v>612</v>
      </c>
      <c r="O67" s="159"/>
      <c r="P67" s="159"/>
      <c r="Q67" s="378"/>
      <c r="R67" s="161" t="s">
        <v>1597</v>
      </c>
    </row>
    <row r="68" spans="1:18" ht="39.75" customHeight="1" x14ac:dyDescent="0.2">
      <c r="A68" s="150">
        <v>63</v>
      </c>
      <c r="B68" s="151" t="s">
        <v>1608</v>
      </c>
      <c r="C68" s="152" t="s">
        <v>1607</v>
      </c>
      <c r="D68" s="153" t="s">
        <v>508</v>
      </c>
      <c r="E68" s="152" t="s">
        <v>55</v>
      </c>
      <c r="F68" s="152" t="s">
        <v>83</v>
      </c>
      <c r="G68" s="152" t="s">
        <v>148</v>
      </c>
      <c r="H68" s="154" t="s">
        <v>215</v>
      </c>
      <c r="I68" s="155" t="s">
        <v>216</v>
      </c>
      <c r="J68" s="156" t="s">
        <v>71</v>
      </c>
      <c r="K68" s="157">
        <v>43.37703333333333</v>
      </c>
      <c r="L68" s="158">
        <v>26.839833333333335</v>
      </c>
      <c r="M68" s="159"/>
      <c r="N68" s="159" t="s">
        <v>612</v>
      </c>
      <c r="O68" s="159" t="s">
        <v>612</v>
      </c>
      <c r="P68" s="159"/>
      <c r="Q68" s="378"/>
      <c r="R68" s="161" t="s">
        <v>1597</v>
      </c>
    </row>
    <row r="69" spans="1:18" ht="39.75" customHeight="1" x14ac:dyDescent="0.2">
      <c r="A69" s="150">
        <v>64</v>
      </c>
      <c r="B69" s="151" t="s">
        <v>1606</v>
      </c>
      <c r="C69" s="152" t="s">
        <v>1605</v>
      </c>
      <c r="D69" s="153" t="s">
        <v>508</v>
      </c>
      <c r="E69" s="152" t="s">
        <v>55</v>
      </c>
      <c r="F69" s="152" t="s">
        <v>83</v>
      </c>
      <c r="G69" s="152" t="s">
        <v>148</v>
      </c>
      <c r="H69" s="154" t="s">
        <v>215</v>
      </c>
      <c r="I69" s="155" t="s">
        <v>216</v>
      </c>
      <c r="J69" s="156" t="s">
        <v>71</v>
      </c>
      <c r="K69" s="157">
        <v>43.339233333333333</v>
      </c>
      <c r="L69" s="158">
        <v>26.845666666666666</v>
      </c>
      <c r="M69" s="159"/>
      <c r="N69" s="159" t="s">
        <v>612</v>
      </c>
      <c r="O69" s="159" t="s">
        <v>612</v>
      </c>
      <c r="P69" s="159"/>
      <c r="Q69" s="378"/>
      <c r="R69" s="161" t="s">
        <v>1597</v>
      </c>
    </row>
    <row r="70" spans="1:18" ht="39.75" customHeight="1" x14ac:dyDescent="0.2">
      <c r="A70" s="150">
        <v>65</v>
      </c>
      <c r="B70" s="151" t="s">
        <v>1611</v>
      </c>
      <c r="C70" s="152" t="s">
        <v>1610</v>
      </c>
      <c r="D70" s="153" t="s">
        <v>591</v>
      </c>
      <c r="E70" s="152" t="s">
        <v>55</v>
      </c>
      <c r="F70" s="152" t="s">
        <v>83</v>
      </c>
      <c r="G70" s="152" t="s">
        <v>148</v>
      </c>
      <c r="H70" s="154" t="s">
        <v>1833</v>
      </c>
      <c r="I70" s="155" t="s">
        <v>208</v>
      </c>
      <c r="J70" s="156" t="s">
        <v>1658</v>
      </c>
      <c r="K70" s="157">
        <v>43.362049999999996</v>
      </c>
      <c r="L70" s="158">
        <v>26.604766666666666</v>
      </c>
      <c r="M70" s="159"/>
      <c r="N70" s="163" t="s">
        <v>612</v>
      </c>
      <c r="O70" s="163" t="s">
        <v>612</v>
      </c>
      <c r="P70" s="159" t="s">
        <v>1654</v>
      </c>
      <c r="Q70" s="378"/>
      <c r="R70" s="161" t="s">
        <v>1597</v>
      </c>
    </row>
    <row r="71" spans="1:18" ht="39.75" customHeight="1" x14ac:dyDescent="0.2">
      <c r="A71" s="150">
        <v>66</v>
      </c>
      <c r="B71" s="151" t="s">
        <v>1612</v>
      </c>
      <c r="C71" s="152" t="s">
        <v>1866</v>
      </c>
      <c r="D71" s="153" t="s">
        <v>508</v>
      </c>
      <c r="E71" s="152" t="s">
        <v>55</v>
      </c>
      <c r="F71" s="152" t="s">
        <v>83</v>
      </c>
      <c r="G71" s="152" t="s">
        <v>148</v>
      </c>
      <c r="H71" s="154" t="s">
        <v>1867</v>
      </c>
      <c r="I71" s="155" t="s">
        <v>204</v>
      </c>
      <c r="J71" s="156" t="s">
        <v>71</v>
      </c>
      <c r="K71" s="157">
        <v>43.360182999999999</v>
      </c>
      <c r="L71" s="158">
        <v>26.524094000000002</v>
      </c>
      <c r="M71" s="159" t="s">
        <v>612</v>
      </c>
      <c r="N71" s="159" t="s">
        <v>612</v>
      </c>
      <c r="O71" s="159"/>
      <c r="P71" s="159"/>
      <c r="Q71" s="378"/>
      <c r="R71" s="161" t="s">
        <v>1597</v>
      </c>
    </row>
    <row r="72" spans="1:18" ht="39.75" customHeight="1" x14ac:dyDescent="0.2">
      <c r="A72" s="150">
        <v>67</v>
      </c>
      <c r="B72" s="151" t="s">
        <v>1868</v>
      </c>
      <c r="C72" s="152" t="s">
        <v>1869</v>
      </c>
      <c r="D72" s="153" t="s">
        <v>44</v>
      </c>
      <c r="E72" s="152" t="s">
        <v>55</v>
      </c>
      <c r="F72" s="152" t="s">
        <v>48</v>
      </c>
      <c r="G72" s="152" t="s">
        <v>148</v>
      </c>
      <c r="H72" s="154" t="s">
        <v>1870</v>
      </c>
      <c r="I72" s="155" t="s">
        <v>1871</v>
      </c>
      <c r="J72" s="156" t="s">
        <v>151</v>
      </c>
      <c r="K72" s="157">
        <v>42.828366666666668</v>
      </c>
      <c r="L72" s="158">
        <v>26.516200000000001</v>
      </c>
      <c r="M72" s="159" t="s">
        <v>612</v>
      </c>
      <c r="N72" s="159" t="s">
        <v>612</v>
      </c>
      <c r="O72" s="159" t="s">
        <v>612</v>
      </c>
      <c r="P72" s="159" t="s">
        <v>1654</v>
      </c>
      <c r="Q72" s="378"/>
      <c r="R72" s="161" t="s">
        <v>1544</v>
      </c>
    </row>
    <row r="73" spans="1:18" ht="39.75" customHeight="1" x14ac:dyDescent="0.2">
      <c r="A73" s="150">
        <v>68</v>
      </c>
      <c r="B73" s="151" t="s">
        <v>1614</v>
      </c>
      <c r="C73" s="152" t="s">
        <v>1613</v>
      </c>
      <c r="D73" s="153" t="s">
        <v>508</v>
      </c>
      <c r="E73" s="152" t="s">
        <v>55</v>
      </c>
      <c r="F73" s="152" t="s">
        <v>83</v>
      </c>
      <c r="G73" s="152" t="s">
        <v>148</v>
      </c>
      <c r="H73" s="154" t="s">
        <v>1845</v>
      </c>
      <c r="I73" s="155" t="s">
        <v>199</v>
      </c>
      <c r="J73" s="156" t="s">
        <v>71</v>
      </c>
      <c r="K73" s="157">
        <v>43.286850000000001</v>
      </c>
      <c r="L73" s="158">
        <v>26.600349999999999</v>
      </c>
      <c r="M73" s="159"/>
      <c r="N73" s="159" t="s">
        <v>612</v>
      </c>
      <c r="O73" s="159"/>
      <c r="P73" s="159"/>
      <c r="Q73" s="378"/>
      <c r="R73" s="161" t="s">
        <v>1597</v>
      </c>
    </row>
    <row r="74" spans="1:18" ht="39.75" customHeight="1" x14ac:dyDescent="0.2">
      <c r="A74" s="150">
        <v>69</v>
      </c>
      <c r="B74" s="151" t="s">
        <v>1616</v>
      </c>
      <c r="C74" s="152" t="s">
        <v>1615</v>
      </c>
      <c r="D74" s="153" t="s">
        <v>591</v>
      </c>
      <c r="E74" s="152" t="s">
        <v>55</v>
      </c>
      <c r="F74" s="152" t="s">
        <v>83</v>
      </c>
      <c r="G74" s="152" t="s">
        <v>148</v>
      </c>
      <c r="H74" s="154" t="s">
        <v>1845</v>
      </c>
      <c r="I74" s="155" t="s">
        <v>199</v>
      </c>
      <c r="J74" s="156" t="s">
        <v>71</v>
      </c>
      <c r="K74" s="157">
        <v>43.26455</v>
      </c>
      <c r="L74" s="158">
        <v>26.596720000000001</v>
      </c>
      <c r="M74" s="159"/>
      <c r="N74" s="159" t="s">
        <v>1653</v>
      </c>
      <c r="O74" s="159" t="s">
        <v>1653</v>
      </c>
      <c r="P74" s="159"/>
      <c r="Q74" s="378"/>
      <c r="R74" s="161" t="s">
        <v>1597</v>
      </c>
    </row>
    <row r="75" spans="1:18" ht="39.75" customHeight="1" x14ac:dyDescent="0.2">
      <c r="A75" s="150">
        <v>70</v>
      </c>
      <c r="B75" s="151" t="s">
        <v>1620</v>
      </c>
      <c r="C75" s="152" t="s">
        <v>1619</v>
      </c>
      <c r="D75" s="153" t="s">
        <v>508</v>
      </c>
      <c r="E75" s="152" t="s">
        <v>55</v>
      </c>
      <c r="F75" s="152" t="s">
        <v>83</v>
      </c>
      <c r="G75" s="152" t="s">
        <v>148</v>
      </c>
      <c r="H75" s="154" t="s">
        <v>1845</v>
      </c>
      <c r="I75" s="155" t="s">
        <v>199</v>
      </c>
      <c r="J75" s="156" t="s">
        <v>71</v>
      </c>
      <c r="K75" s="157">
        <v>43.229799999999997</v>
      </c>
      <c r="L75" s="158">
        <v>26.506616666666666</v>
      </c>
      <c r="M75" s="159"/>
      <c r="N75" s="159" t="s">
        <v>612</v>
      </c>
      <c r="O75" s="159" t="s">
        <v>612</v>
      </c>
      <c r="P75" s="159"/>
      <c r="Q75" s="378"/>
      <c r="R75" s="161" t="s">
        <v>1597</v>
      </c>
    </row>
    <row r="76" spans="1:18" ht="39.75" customHeight="1" x14ac:dyDescent="0.2">
      <c r="A76" s="150">
        <v>71</v>
      </c>
      <c r="B76" s="151" t="s">
        <v>1618</v>
      </c>
      <c r="C76" s="152" t="s">
        <v>1617</v>
      </c>
      <c r="D76" s="153" t="s">
        <v>591</v>
      </c>
      <c r="E76" s="152" t="s">
        <v>55</v>
      </c>
      <c r="F76" s="152" t="s">
        <v>83</v>
      </c>
      <c r="G76" s="152" t="s">
        <v>148</v>
      </c>
      <c r="H76" s="154" t="s">
        <v>1845</v>
      </c>
      <c r="I76" s="155" t="s">
        <v>199</v>
      </c>
      <c r="J76" s="156" t="s">
        <v>71</v>
      </c>
      <c r="K76" s="157">
        <v>43.242766666666668</v>
      </c>
      <c r="L76" s="158">
        <v>26.551649999999999</v>
      </c>
      <c r="M76" s="159"/>
      <c r="N76" s="159" t="s">
        <v>1653</v>
      </c>
      <c r="O76" s="159" t="s">
        <v>1653</v>
      </c>
      <c r="P76" s="159"/>
      <c r="Q76" s="378"/>
      <c r="R76" s="161" t="s">
        <v>1597</v>
      </c>
    </row>
    <row r="77" spans="1:18" ht="39.75" customHeight="1" x14ac:dyDescent="0.2">
      <c r="A77" s="150">
        <v>72</v>
      </c>
      <c r="B77" s="151" t="s">
        <v>1872</v>
      </c>
      <c r="C77" s="152" t="s">
        <v>1873</v>
      </c>
      <c r="D77" s="153" t="s">
        <v>508</v>
      </c>
      <c r="E77" s="152" t="s">
        <v>55</v>
      </c>
      <c r="F77" s="152" t="s">
        <v>83</v>
      </c>
      <c r="G77" s="152" t="s">
        <v>148</v>
      </c>
      <c r="H77" s="154" t="s">
        <v>1845</v>
      </c>
      <c r="I77" s="155" t="s">
        <v>199</v>
      </c>
      <c r="J77" s="156" t="s">
        <v>71</v>
      </c>
      <c r="K77" s="157">
        <v>43.22343</v>
      </c>
      <c r="L77" s="158">
        <v>26.46153</v>
      </c>
      <c r="M77" s="159"/>
      <c r="N77" s="159" t="s">
        <v>612</v>
      </c>
      <c r="O77" s="159" t="s">
        <v>612</v>
      </c>
      <c r="P77" s="159"/>
      <c r="Q77" s="378"/>
      <c r="R77" s="161" t="s">
        <v>1597</v>
      </c>
    </row>
    <row r="78" spans="1:18" ht="39.75" customHeight="1" x14ac:dyDescent="0.2">
      <c r="A78" s="150">
        <v>73</v>
      </c>
      <c r="B78" s="151" t="s">
        <v>1874</v>
      </c>
      <c r="C78" s="152" t="s">
        <v>1875</v>
      </c>
      <c r="D78" s="153" t="s">
        <v>44</v>
      </c>
      <c r="E78" s="152" t="s">
        <v>38</v>
      </c>
      <c r="F78" s="152" t="s">
        <v>83</v>
      </c>
      <c r="G78" s="152" t="s">
        <v>148</v>
      </c>
      <c r="H78" s="154" t="s">
        <v>176</v>
      </c>
      <c r="I78" s="155" t="s">
        <v>177</v>
      </c>
      <c r="J78" s="156" t="s">
        <v>71</v>
      </c>
      <c r="K78" s="157">
        <v>43.081879999999998</v>
      </c>
      <c r="L78" s="158">
        <v>26.66602</v>
      </c>
      <c r="M78" s="159"/>
      <c r="N78" s="159"/>
      <c r="O78" s="159"/>
      <c r="P78" s="159"/>
      <c r="Q78" s="378"/>
      <c r="R78" s="161" t="s">
        <v>1597</v>
      </c>
    </row>
    <row r="79" spans="1:18" ht="39.75" customHeight="1" x14ac:dyDescent="0.2">
      <c r="A79" s="150">
        <v>74</v>
      </c>
      <c r="B79" s="151" t="s">
        <v>1876</v>
      </c>
      <c r="C79" s="152" t="s">
        <v>1877</v>
      </c>
      <c r="D79" s="153" t="s">
        <v>44</v>
      </c>
      <c r="E79" s="152" t="s">
        <v>38</v>
      </c>
      <c r="F79" s="152" t="s">
        <v>83</v>
      </c>
      <c r="G79" s="152" t="s">
        <v>148</v>
      </c>
      <c r="H79" s="154" t="s">
        <v>1878</v>
      </c>
      <c r="I79" s="155" t="s">
        <v>166</v>
      </c>
      <c r="J79" s="156" t="s">
        <v>151</v>
      </c>
      <c r="K79" s="157">
        <v>43.066499999999998</v>
      </c>
      <c r="L79" s="158">
        <v>26.60455</v>
      </c>
      <c r="M79" s="159"/>
      <c r="N79" s="159" t="s">
        <v>612</v>
      </c>
      <c r="O79" s="159" t="s">
        <v>612</v>
      </c>
      <c r="P79" s="159"/>
      <c r="Q79" s="378"/>
      <c r="R79" s="161" t="s">
        <v>1597</v>
      </c>
    </row>
    <row r="80" spans="1:18" ht="39.75" customHeight="1" x14ac:dyDescent="0.2">
      <c r="A80" s="150">
        <v>75</v>
      </c>
      <c r="B80" s="151" t="s">
        <v>1879</v>
      </c>
      <c r="C80" s="152" t="s">
        <v>1880</v>
      </c>
      <c r="D80" s="153" t="s">
        <v>508</v>
      </c>
      <c r="E80" s="152" t="s">
        <v>55</v>
      </c>
      <c r="F80" s="152" t="s">
        <v>83</v>
      </c>
      <c r="G80" s="152" t="s">
        <v>148</v>
      </c>
      <c r="H80" s="154" t="s">
        <v>1878</v>
      </c>
      <c r="I80" s="155" t="s">
        <v>166</v>
      </c>
      <c r="J80" s="156" t="s">
        <v>151</v>
      </c>
      <c r="K80" s="157">
        <v>43.053249999999998</v>
      </c>
      <c r="L80" s="158">
        <v>26.669229999999999</v>
      </c>
      <c r="M80" s="159"/>
      <c r="N80" s="159" t="s">
        <v>612</v>
      </c>
      <c r="O80" s="159" t="s">
        <v>612</v>
      </c>
      <c r="P80" s="159"/>
      <c r="Q80" s="378"/>
      <c r="R80" s="161" t="s">
        <v>1597</v>
      </c>
    </row>
    <row r="81" spans="1:18" ht="39.75" customHeight="1" x14ac:dyDescent="0.2">
      <c r="A81" s="150">
        <v>76</v>
      </c>
      <c r="B81" s="151" t="s">
        <v>1881</v>
      </c>
      <c r="C81" s="152" t="s">
        <v>1882</v>
      </c>
      <c r="D81" s="153" t="s">
        <v>44</v>
      </c>
      <c r="E81" s="152" t="s">
        <v>38</v>
      </c>
      <c r="F81" s="152" t="s">
        <v>83</v>
      </c>
      <c r="G81" s="152" t="s">
        <v>148</v>
      </c>
      <c r="H81" s="154" t="s">
        <v>1878</v>
      </c>
      <c r="I81" s="155" t="s">
        <v>166</v>
      </c>
      <c r="J81" s="156" t="s">
        <v>151</v>
      </c>
      <c r="K81" s="157">
        <v>43.094329999999999</v>
      </c>
      <c r="L81" s="158">
        <v>26.550930000000001</v>
      </c>
      <c r="M81" s="159"/>
      <c r="N81" s="159" t="s">
        <v>612</v>
      </c>
      <c r="O81" s="159" t="s">
        <v>612</v>
      </c>
      <c r="P81" s="159"/>
      <c r="Q81" s="378"/>
      <c r="R81" s="161" t="s">
        <v>1597</v>
      </c>
    </row>
    <row r="82" spans="1:18" ht="39.75" customHeight="1" x14ac:dyDescent="0.2">
      <c r="A82" s="150">
        <v>77</v>
      </c>
      <c r="B82" s="151" t="s">
        <v>1883</v>
      </c>
      <c r="C82" s="152" t="s">
        <v>1884</v>
      </c>
      <c r="D82" s="153" t="s">
        <v>44</v>
      </c>
      <c r="E82" s="152" t="s">
        <v>55</v>
      </c>
      <c r="F82" s="152" t="s">
        <v>83</v>
      </c>
      <c r="G82" s="152" t="s">
        <v>148</v>
      </c>
      <c r="H82" s="154" t="s">
        <v>1885</v>
      </c>
      <c r="I82" s="155" t="s">
        <v>1886</v>
      </c>
      <c r="J82" s="156" t="s">
        <v>151</v>
      </c>
      <c r="K82" s="157">
        <v>42.967500000000001</v>
      </c>
      <c r="L82" s="158">
        <v>26.653230000000001</v>
      </c>
      <c r="M82" s="159" t="s">
        <v>612</v>
      </c>
      <c r="N82" s="159" t="s">
        <v>612</v>
      </c>
      <c r="O82" s="159" t="s">
        <v>612</v>
      </c>
      <c r="P82" s="159" t="s">
        <v>1654</v>
      </c>
      <c r="Q82" s="378"/>
      <c r="R82" s="161" t="s">
        <v>1597</v>
      </c>
    </row>
    <row r="83" spans="1:18" s="173" customFormat="1" ht="39.75" customHeight="1" x14ac:dyDescent="0.2">
      <c r="A83" s="150">
        <v>78</v>
      </c>
      <c r="B83" s="164" t="s">
        <v>1887</v>
      </c>
      <c r="C83" s="165" t="s">
        <v>1888</v>
      </c>
      <c r="D83" s="166" t="s">
        <v>44</v>
      </c>
      <c r="E83" s="165" t="s">
        <v>38</v>
      </c>
      <c r="F83" s="165" t="s">
        <v>1633</v>
      </c>
      <c r="G83" s="165" t="s">
        <v>148</v>
      </c>
      <c r="H83" s="167" t="s">
        <v>1889</v>
      </c>
      <c r="I83" s="168" t="s">
        <v>156</v>
      </c>
      <c r="J83" s="169" t="s">
        <v>71</v>
      </c>
      <c r="K83" s="170">
        <v>42.988779999999998</v>
      </c>
      <c r="L83" s="171">
        <v>26.49305</v>
      </c>
      <c r="M83" s="159"/>
      <c r="N83" s="159" t="s">
        <v>612</v>
      </c>
      <c r="O83" s="159" t="s">
        <v>612</v>
      </c>
      <c r="P83" s="159"/>
      <c r="Q83" s="159"/>
      <c r="R83" s="172" t="s">
        <v>1544</v>
      </c>
    </row>
    <row r="84" spans="1:18" ht="39.75" customHeight="1" x14ac:dyDescent="0.2">
      <c r="A84" s="150">
        <v>79</v>
      </c>
      <c r="B84" s="151" t="s">
        <v>243</v>
      </c>
      <c r="C84" s="152" t="s">
        <v>1600</v>
      </c>
      <c r="D84" s="153" t="s">
        <v>591</v>
      </c>
      <c r="E84" s="152" t="s">
        <v>55</v>
      </c>
      <c r="F84" s="152" t="s">
        <v>83</v>
      </c>
      <c r="G84" s="152" t="s">
        <v>148</v>
      </c>
      <c r="H84" s="154" t="s">
        <v>1857</v>
      </c>
      <c r="I84" s="155" t="s">
        <v>246</v>
      </c>
      <c r="J84" s="156" t="s">
        <v>71</v>
      </c>
      <c r="K84" s="157">
        <v>43.072584508832598</v>
      </c>
      <c r="L84" s="158">
        <v>27.068194438093599</v>
      </c>
      <c r="M84" s="159" t="s">
        <v>1653</v>
      </c>
      <c r="N84" s="159" t="s">
        <v>1653</v>
      </c>
      <c r="O84" s="159" t="s">
        <v>1653</v>
      </c>
      <c r="P84" s="159" t="s">
        <v>1654</v>
      </c>
      <c r="Q84" s="378"/>
      <c r="R84" s="161" t="s">
        <v>1597</v>
      </c>
    </row>
    <row r="85" spans="1:18" ht="39.75" customHeight="1" x14ac:dyDescent="0.2">
      <c r="A85" s="150">
        <v>80</v>
      </c>
      <c r="B85" s="151" t="s">
        <v>526</v>
      </c>
      <c r="C85" s="152" t="s">
        <v>527</v>
      </c>
      <c r="D85" s="153" t="s">
        <v>591</v>
      </c>
      <c r="E85" s="152" t="s">
        <v>55</v>
      </c>
      <c r="F85" s="152" t="s">
        <v>83</v>
      </c>
      <c r="G85" s="152" t="s">
        <v>148</v>
      </c>
      <c r="H85" s="154" t="s">
        <v>1890</v>
      </c>
      <c r="I85" s="155" t="s">
        <v>228</v>
      </c>
      <c r="J85" s="156" t="s">
        <v>71</v>
      </c>
      <c r="K85" s="157">
        <v>43.240575602693099</v>
      </c>
      <c r="L85" s="158">
        <v>26.759267335873801</v>
      </c>
      <c r="M85" s="159" t="s">
        <v>1653</v>
      </c>
      <c r="N85" s="159" t="s">
        <v>1653</v>
      </c>
      <c r="O85" s="159" t="s">
        <v>1653</v>
      </c>
      <c r="P85" s="159" t="s">
        <v>1654</v>
      </c>
      <c r="Q85" s="378"/>
      <c r="R85" s="161" t="s">
        <v>1597</v>
      </c>
    </row>
    <row r="86" spans="1:18" ht="39.75" customHeight="1" x14ac:dyDescent="0.2">
      <c r="A86" s="150">
        <v>81</v>
      </c>
      <c r="B86" s="151" t="s">
        <v>225</v>
      </c>
      <c r="C86" s="152" t="s">
        <v>1891</v>
      </c>
      <c r="D86" s="153" t="s">
        <v>44</v>
      </c>
      <c r="E86" s="152" t="s">
        <v>38</v>
      </c>
      <c r="F86" s="152" t="s">
        <v>83</v>
      </c>
      <c r="G86" s="152" t="s">
        <v>148</v>
      </c>
      <c r="H86" s="154" t="s">
        <v>1890</v>
      </c>
      <c r="I86" s="155" t="s">
        <v>228</v>
      </c>
      <c r="J86" s="156" t="s">
        <v>71</v>
      </c>
      <c r="K86" s="157">
        <v>43.230025402822299</v>
      </c>
      <c r="L86" s="158">
        <v>26.612825421324398</v>
      </c>
      <c r="M86" s="159"/>
      <c r="N86" s="159"/>
      <c r="O86" s="159"/>
      <c r="P86" s="159"/>
      <c r="Q86" s="378"/>
      <c r="R86" s="161" t="s">
        <v>1597</v>
      </c>
    </row>
    <row r="87" spans="1:18" ht="39.75" customHeight="1" x14ac:dyDescent="0.2">
      <c r="A87" s="150">
        <v>82</v>
      </c>
      <c r="B87" s="151" t="s">
        <v>209</v>
      </c>
      <c r="C87" s="152" t="s">
        <v>1609</v>
      </c>
      <c r="D87" s="153" t="s">
        <v>591</v>
      </c>
      <c r="E87" s="152" t="s">
        <v>55</v>
      </c>
      <c r="F87" s="152" t="s">
        <v>83</v>
      </c>
      <c r="G87" s="152" t="s">
        <v>148</v>
      </c>
      <c r="H87" s="154" t="s">
        <v>1892</v>
      </c>
      <c r="I87" s="155" t="s">
        <v>212</v>
      </c>
      <c r="J87" s="156" t="s">
        <v>71</v>
      </c>
      <c r="K87" s="157">
        <v>43.302059999999997</v>
      </c>
      <c r="L87" s="158">
        <v>26.659600000000001</v>
      </c>
      <c r="M87" s="159" t="s">
        <v>1653</v>
      </c>
      <c r="N87" s="159" t="s">
        <v>1653</v>
      </c>
      <c r="O87" s="159" t="s">
        <v>1653</v>
      </c>
      <c r="P87" s="160"/>
      <c r="Q87" s="378"/>
      <c r="R87" s="161" t="s">
        <v>1597</v>
      </c>
    </row>
    <row r="88" spans="1:18" ht="39.75" customHeight="1" x14ac:dyDescent="0.2">
      <c r="A88" s="150">
        <v>83</v>
      </c>
      <c r="B88" s="151" t="s">
        <v>234</v>
      </c>
      <c r="C88" s="152" t="s">
        <v>235</v>
      </c>
      <c r="D88" s="153" t="s">
        <v>591</v>
      </c>
      <c r="E88" s="152" t="s">
        <v>55</v>
      </c>
      <c r="F88" s="152" t="s">
        <v>83</v>
      </c>
      <c r="G88" s="152" t="s">
        <v>148</v>
      </c>
      <c r="H88" s="154" t="s">
        <v>1843</v>
      </c>
      <c r="I88" s="155" t="s">
        <v>237</v>
      </c>
      <c r="J88" s="156" t="s">
        <v>71</v>
      </c>
      <c r="K88" s="157">
        <v>43.229723402490102</v>
      </c>
      <c r="L88" s="158">
        <v>27.006388881630901</v>
      </c>
      <c r="M88" s="159"/>
      <c r="N88" s="159" t="s">
        <v>1653</v>
      </c>
      <c r="O88" s="159"/>
      <c r="P88" s="159" t="s">
        <v>1654</v>
      </c>
      <c r="Q88" s="378"/>
      <c r="R88" s="161" t="s">
        <v>1597</v>
      </c>
    </row>
    <row r="89" spans="1:18" ht="39.75" customHeight="1" x14ac:dyDescent="0.2">
      <c r="A89" s="150">
        <v>84</v>
      </c>
      <c r="B89" s="151" t="s">
        <v>239</v>
      </c>
      <c r="C89" s="152" t="s">
        <v>240</v>
      </c>
      <c r="D89" s="153" t="s">
        <v>508</v>
      </c>
      <c r="E89" s="152" t="s">
        <v>55</v>
      </c>
      <c r="F89" s="152" t="s">
        <v>83</v>
      </c>
      <c r="G89" s="152" t="s">
        <v>148</v>
      </c>
      <c r="H89" s="154" t="s">
        <v>1843</v>
      </c>
      <c r="I89" s="155" t="s">
        <v>237</v>
      </c>
      <c r="J89" s="156" t="s">
        <v>71</v>
      </c>
      <c r="K89" s="157">
        <v>43.1855567401402</v>
      </c>
      <c r="L89" s="158">
        <v>27.014999990922998</v>
      </c>
      <c r="M89" s="159"/>
      <c r="N89" s="159" t="s">
        <v>612</v>
      </c>
      <c r="O89" s="159"/>
      <c r="P89" s="159"/>
      <c r="Q89" s="378"/>
      <c r="R89" s="161" t="s">
        <v>1597</v>
      </c>
    </row>
    <row r="90" spans="1:18" ht="39.75" customHeight="1" x14ac:dyDescent="0.2">
      <c r="A90" s="150">
        <v>85</v>
      </c>
      <c r="B90" s="151" t="s">
        <v>178</v>
      </c>
      <c r="C90" s="152" t="s">
        <v>179</v>
      </c>
      <c r="D90" s="153" t="s">
        <v>591</v>
      </c>
      <c r="E90" s="152" t="s">
        <v>55</v>
      </c>
      <c r="F90" s="152" t="s">
        <v>83</v>
      </c>
      <c r="G90" s="152" t="s">
        <v>148</v>
      </c>
      <c r="H90" s="154" t="s">
        <v>179</v>
      </c>
      <c r="I90" s="155" t="s">
        <v>180</v>
      </c>
      <c r="J90" s="156" t="s">
        <v>181</v>
      </c>
      <c r="K90" s="157">
        <v>43.116401000000003</v>
      </c>
      <c r="L90" s="158">
        <v>26.583387999999999</v>
      </c>
      <c r="M90" s="159"/>
      <c r="N90" s="159"/>
      <c r="O90" s="159"/>
      <c r="P90" s="159"/>
      <c r="Q90" s="378" t="s">
        <v>1654</v>
      </c>
      <c r="R90" s="161" t="s">
        <v>1597</v>
      </c>
    </row>
    <row r="91" spans="1:18" ht="39.75" customHeight="1" x14ac:dyDescent="0.2">
      <c r="A91" s="150">
        <v>86</v>
      </c>
      <c r="B91" s="151" t="s">
        <v>152</v>
      </c>
      <c r="C91" s="152" t="s">
        <v>153</v>
      </c>
      <c r="D91" s="153" t="s">
        <v>44</v>
      </c>
      <c r="E91" s="152" t="s">
        <v>55</v>
      </c>
      <c r="F91" s="152" t="s">
        <v>1893</v>
      </c>
      <c r="G91" s="152" t="s">
        <v>148</v>
      </c>
      <c r="H91" s="154" t="s">
        <v>1894</v>
      </c>
      <c r="I91" s="155" t="s">
        <v>150</v>
      </c>
      <c r="J91" s="156" t="s">
        <v>151</v>
      </c>
      <c r="K91" s="157">
        <v>42.966167845184302</v>
      </c>
      <c r="L91" s="158">
        <v>26.4283333170996</v>
      </c>
      <c r="M91" s="159" t="s">
        <v>612</v>
      </c>
      <c r="N91" s="159" t="s">
        <v>612</v>
      </c>
      <c r="O91" s="159" t="s">
        <v>612</v>
      </c>
      <c r="P91" s="159"/>
      <c r="Q91" s="378"/>
      <c r="R91" s="161" t="s">
        <v>1544</v>
      </c>
    </row>
    <row r="92" spans="1:18" ht="39.75" customHeight="1" x14ac:dyDescent="0.2">
      <c r="A92" s="150">
        <v>87</v>
      </c>
      <c r="B92" s="151" t="s">
        <v>1895</v>
      </c>
      <c r="C92" s="152" t="s">
        <v>1896</v>
      </c>
      <c r="D92" s="153" t="s">
        <v>44</v>
      </c>
      <c r="E92" s="152" t="s">
        <v>55</v>
      </c>
      <c r="F92" s="152" t="s">
        <v>186</v>
      </c>
      <c r="G92" s="152" t="s">
        <v>386</v>
      </c>
      <c r="H92" s="154" t="s">
        <v>1897</v>
      </c>
      <c r="I92" s="155" t="s">
        <v>1732</v>
      </c>
      <c r="J92" s="156" t="s">
        <v>29</v>
      </c>
      <c r="K92" s="157">
        <v>42.317716666666669</v>
      </c>
      <c r="L92" s="158">
        <v>27.337916666666665</v>
      </c>
      <c r="M92" s="159" t="s">
        <v>612</v>
      </c>
      <c r="N92" s="159" t="s">
        <v>612</v>
      </c>
      <c r="O92" s="159" t="s">
        <v>612</v>
      </c>
      <c r="P92" s="163"/>
      <c r="Q92" s="378"/>
      <c r="R92" s="161" t="s">
        <v>1544</v>
      </c>
    </row>
    <row r="93" spans="1:18" ht="39.75" customHeight="1" x14ac:dyDescent="0.2">
      <c r="A93" s="150">
        <v>88</v>
      </c>
      <c r="B93" s="151" t="s">
        <v>410</v>
      </c>
      <c r="C93" s="152" t="s">
        <v>411</v>
      </c>
      <c r="D93" s="153" t="s">
        <v>591</v>
      </c>
      <c r="E93" s="152" t="s">
        <v>55</v>
      </c>
      <c r="F93" s="152" t="s">
        <v>83</v>
      </c>
      <c r="G93" s="152" t="s">
        <v>386</v>
      </c>
      <c r="H93" s="154" t="s">
        <v>412</v>
      </c>
      <c r="I93" s="155" t="s">
        <v>413</v>
      </c>
      <c r="J93" s="156" t="s">
        <v>29</v>
      </c>
      <c r="K93" s="157">
        <v>42.490358000000001</v>
      </c>
      <c r="L93" s="158">
        <v>27.152007999999999</v>
      </c>
      <c r="M93" s="163"/>
      <c r="N93" s="159" t="s">
        <v>1653</v>
      </c>
      <c r="O93" s="159" t="s">
        <v>1653</v>
      </c>
      <c r="P93" s="163"/>
      <c r="Q93" s="378"/>
      <c r="R93" s="161" t="s">
        <v>1544</v>
      </c>
    </row>
    <row r="94" spans="1:18" ht="39.75" customHeight="1" x14ac:dyDescent="0.2">
      <c r="A94" s="150">
        <v>89</v>
      </c>
      <c r="B94" s="151" t="s">
        <v>1564</v>
      </c>
      <c r="C94" s="152" t="s">
        <v>1563</v>
      </c>
      <c r="D94" s="153" t="s">
        <v>508</v>
      </c>
      <c r="E94" s="152" t="s">
        <v>55</v>
      </c>
      <c r="F94" s="152" t="s">
        <v>83</v>
      </c>
      <c r="G94" s="152" t="s">
        <v>386</v>
      </c>
      <c r="H94" s="154" t="s">
        <v>423</v>
      </c>
      <c r="I94" s="155" t="s">
        <v>424</v>
      </c>
      <c r="J94" s="156" t="s">
        <v>71</v>
      </c>
      <c r="K94" s="157">
        <v>42.277149999999999</v>
      </c>
      <c r="L94" s="158">
        <v>27.475066666666667</v>
      </c>
      <c r="M94" s="159"/>
      <c r="N94" s="159" t="s">
        <v>612</v>
      </c>
      <c r="O94" s="159" t="s">
        <v>612</v>
      </c>
      <c r="P94" s="159"/>
      <c r="Q94" s="378"/>
      <c r="R94" s="161" t="s">
        <v>1544</v>
      </c>
    </row>
    <row r="95" spans="1:18" ht="39.75" customHeight="1" x14ac:dyDescent="0.2">
      <c r="A95" s="150">
        <v>90</v>
      </c>
      <c r="B95" s="151" t="s">
        <v>398</v>
      </c>
      <c r="C95" s="152" t="s">
        <v>1561</v>
      </c>
      <c r="D95" s="153" t="s">
        <v>591</v>
      </c>
      <c r="E95" s="152" t="s">
        <v>55</v>
      </c>
      <c r="F95" s="152" t="s">
        <v>83</v>
      </c>
      <c r="G95" s="152" t="s">
        <v>386</v>
      </c>
      <c r="H95" s="154" t="s">
        <v>1898</v>
      </c>
      <c r="I95" s="155" t="s">
        <v>401</v>
      </c>
      <c r="J95" s="156" t="s">
        <v>29</v>
      </c>
      <c r="K95" s="157">
        <v>42.56216666666667</v>
      </c>
      <c r="L95" s="158">
        <v>27.036750000000001</v>
      </c>
      <c r="M95" s="163"/>
      <c r="N95" s="159" t="s">
        <v>1653</v>
      </c>
      <c r="O95" s="159" t="s">
        <v>1653</v>
      </c>
      <c r="P95" s="163"/>
      <c r="Q95" s="378"/>
      <c r="R95" s="161" t="s">
        <v>1544</v>
      </c>
    </row>
    <row r="96" spans="1:18" ht="39.75" customHeight="1" x14ac:dyDescent="0.2">
      <c r="A96" s="150">
        <v>91</v>
      </c>
      <c r="B96" s="151" t="s">
        <v>419</v>
      </c>
      <c r="C96" s="152" t="s">
        <v>1556</v>
      </c>
      <c r="D96" s="153" t="s">
        <v>508</v>
      </c>
      <c r="E96" s="152" t="s">
        <v>55</v>
      </c>
      <c r="F96" s="152" t="s">
        <v>83</v>
      </c>
      <c r="G96" s="152" t="s">
        <v>386</v>
      </c>
      <c r="H96" s="154" t="s">
        <v>1899</v>
      </c>
      <c r="I96" s="155" t="s">
        <v>418</v>
      </c>
      <c r="J96" s="156" t="s">
        <v>29</v>
      </c>
      <c r="K96" s="157">
        <v>42.358566666666668</v>
      </c>
      <c r="L96" s="158">
        <v>27.175083333333333</v>
      </c>
      <c r="M96" s="159"/>
      <c r="N96" s="159" t="s">
        <v>612</v>
      </c>
      <c r="O96" s="159"/>
      <c r="P96" s="159"/>
      <c r="Q96" s="378"/>
      <c r="R96" s="161" t="s">
        <v>1544</v>
      </c>
    </row>
    <row r="97" spans="1:18" ht="39.75" customHeight="1" x14ac:dyDescent="0.2">
      <c r="A97" s="150">
        <v>92</v>
      </c>
      <c r="B97" s="151" t="s">
        <v>1900</v>
      </c>
      <c r="C97" s="152" t="s">
        <v>1901</v>
      </c>
      <c r="D97" s="153" t="s">
        <v>508</v>
      </c>
      <c r="E97" s="152" t="s">
        <v>55</v>
      </c>
      <c r="F97" s="152" t="s">
        <v>83</v>
      </c>
      <c r="G97" s="152" t="s">
        <v>386</v>
      </c>
      <c r="H97" s="154" t="s">
        <v>1899</v>
      </c>
      <c r="I97" s="155" t="s">
        <v>418</v>
      </c>
      <c r="J97" s="156" t="s">
        <v>29</v>
      </c>
      <c r="K97" s="157">
        <v>42.409916666666668</v>
      </c>
      <c r="L97" s="158">
        <v>27.001850000000001</v>
      </c>
      <c r="M97" s="159"/>
      <c r="N97" s="159" t="s">
        <v>612</v>
      </c>
      <c r="O97" s="159" t="s">
        <v>612</v>
      </c>
      <c r="P97" s="159"/>
      <c r="Q97" s="378"/>
      <c r="R97" s="161" t="s">
        <v>1544</v>
      </c>
    </row>
    <row r="98" spans="1:18" ht="39.75" customHeight="1" x14ac:dyDescent="0.2">
      <c r="A98" s="150">
        <v>93</v>
      </c>
      <c r="B98" s="151" t="s">
        <v>1902</v>
      </c>
      <c r="C98" s="152" t="s">
        <v>1903</v>
      </c>
      <c r="D98" s="153" t="s">
        <v>508</v>
      </c>
      <c r="E98" s="152" t="s">
        <v>55</v>
      </c>
      <c r="F98" s="152" t="s">
        <v>83</v>
      </c>
      <c r="G98" s="152" t="s">
        <v>386</v>
      </c>
      <c r="H98" s="154" t="s">
        <v>1899</v>
      </c>
      <c r="I98" s="155" t="s">
        <v>418</v>
      </c>
      <c r="J98" s="156" t="s">
        <v>29</v>
      </c>
      <c r="K98" s="157">
        <v>42.415399999999998</v>
      </c>
      <c r="L98" s="158">
        <v>26.935416666666665</v>
      </c>
      <c r="M98" s="159"/>
      <c r="N98" s="159" t="s">
        <v>612</v>
      </c>
      <c r="O98" s="159" t="s">
        <v>612</v>
      </c>
      <c r="P98" s="159"/>
      <c r="Q98" s="378"/>
      <c r="R98" s="161" t="s">
        <v>1544</v>
      </c>
    </row>
    <row r="99" spans="1:18" s="173" customFormat="1" ht="39.75" customHeight="1" x14ac:dyDescent="0.2">
      <c r="A99" s="150">
        <v>94</v>
      </c>
      <c r="B99" s="164" t="s">
        <v>1904</v>
      </c>
      <c r="C99" s="165" t="s">
        <v>1905</v>
      </c>
      <c r="D99" s="166" t="s">
        <v>44</v>
      </c>
      <c r="E99" s="165" t="s">
        <v>55</v>
      </c>
      <c r="F99" s="165" t="s">
        <v>186</v>
      </c>
      <c r="G99" s="165" t="s">
        <v>386</v>
      </c>
      <c r="H99" s="167" t="s">
        <v>1906</v>
      </c>
      <c r="I99" s="168" t="s">
        <v>1907</v>
      </c>
      <c r="J99" s="169" t="s">
        <v>29</v>
      </c>
      <c r="K99" s="170">
        <v>42.353316666666665</v>
      </c>
      <c r="L99" s="171">
        <v>27.181366666666666</v>
      </c>
      <c r="M99" s="159" t="s">
        <v>612</v>
      </c>
      <c r="N99" s="159" t="s">
        <v>612</v>
      </c>
      <c r="O99" s="159" t="s">
        <v>612</v>
      </c>
      <c r="P99" s="159" t="s">
        <v>1654</v>
      </c>
      <c r="Q99" s="159"/>
      <c r="R99" s="172" t="s">
        <v>1544</v>
      </c>
    </row>
    <row r="100" spans="1:18" s="173" customFormat="1" ht="39.75" customHeight="1" x14ac:dyDescent="0.2">
      <c r="A100" s="150">
        <v>95</v>
      </c>
      <c r="B100" s="164" t="s">
        <v>1910</v>
      </c>
      <c r="C100" s="165" t="s">
        <v>1911</v>
      </c>
      <c r="D100" s="166" t="s">
        <v>44</v>
      </c>
      <c r="E100" s="165" t="s">
        <v>38</v>
      </c>
      <c r="F100" s="165" t="s">
        <v>1912</v>
      </c>
      <c r="G100" s="165" t="s">
        <v>386</v>
      </c>
      <c r="H100" s="167" t="s">
        <v>1906</v>
      </c>
      <c r="I100" s="168" t="s">
        <v>1907</v>
      </c>
      <c r="J100" s="169" t="s">
        <v>29</v>
      </c>
      <c r="K100" s="170">
        <v>42.308361111111111</v>
      </c>
      <c r="L100" s="171">
        <v>27.039444444444399</v>
      </c>
      <c r="M100" s="159"/>
      <c r="N100" s="159"/>
      <c r="O100" s="159"/>
      <c r="P100" s="159" t="s">
        <v>1654</v>
      </c>
      <c r="Q100" s="159"/>
      <c r="R100" s="172" t="s">
        <v>1544</v>
      </c>
    </row>
    <row r="101" spans="1:18" ht="54" customHeight="1" x14ac:dyDescent="0.2">
      <c r="A101" s="150">
        <v>96</v>
      </c>
      <c r="B101" s="151" t="s">
        <v>402</v>
      </c>
      <c r="C101" s="152" t="s">
        <v>1560</v>
      </c>
      <c r="D101" s="153" t="s">
        <v>591</v>
      </c>
      <c r="E101" s="152" t="s">
        <v>55</v>
      </c>
      <c r="F101" s="152" t="s">
        <v>83</v>
      </c>
      <c r="G101" s="152" t="s">
        <v>386</v>
      </c>
      <c r="H101" s="154" t="s">
        <v>1913</v>
      </c>
      <c r="I101" s="155" t="s">
        <v>405</v>
      </c>
      <c r="J101" s="156" t="s">
        <v>29</v>
      </c>
      <c r="K101" s="157">
        <v>42.49765</v>
      </c>
      <c r="L101" s="158">
        <v>26.980183333333333</v>
      </c>
      <c r="M101" s="163"/>
      <c r="N101" s="159" t="s">
        <v>1653</v>
      </c>
      <c r="O101" s="159"/>
      <c r="P101" s="163"/>
      <c r="Q101" s="378"/>
      <c r="R101" s="161" t="s">
        <v>1544</v>
      </c>
    </row>
    <row r="102" spans="1:18" ht="39.75" customHeight="1" x14ac:dyDescent="0.2">
      <c r="A102" s="150">
        <v>97</v>
      </c>
      <c r="B102" s="151" t="s">
        <v>1914</v>
      </c>
      <c r="C102" s="152" t="s">
        <v>1915</v>
      </c>
      <c r="D102" s="153" t="s">
        <v>44</v>
      </c>
      <c r="E102" s="152" t="s">
        <v>38</v>
      </c>
      <c r="F102" s="152" t="s">
        <v>1916</v>
      </c>
      <c r="G102" s="152" t="s">
        <v>285</v>
      </c>
      <c r="H102" s="154"/>
      <c r="I102" s="155" t="s">
        <v>1811</v>
      </c>
      <c r="J102" s="156" t="s">
        <v>29</v>
      </c>
      <c r="K102" s="157">
        <v>42.712033333333331</v>
      </c>
      <c r="L102" s="158">
        <v>27.722049999999999</v>
      </c>
      <c r="M102" s="159"/>
      <c r="N102" s="159"/>
      <c r="O102" s="159"/>
      <c r="P102" s="159" t="s">
        <v>1917</v>
      </c>
      <c r="Q102" s="378"/>
      <c r="R102" s="161" t="s">
        <v>1544</v>
      </c>
    </row>
    <row r="103" spans="1:18" ht="39.75" customHeight="1" x14ac:dyDescent="0.2">
      <c r="A103" s="150">
        <v>98</v>
      </c>
      <c r="B103" s="151" t="s">
        <v>1918</v>
      </c>
      <c r="C103" s="152" t="s">
        <v>1919</v>
      </c>
      <c r="D103" s="153" t="s">
        <v>591</v>
      </c>
      <c r="E103" s="152" t="s">
        <v>55</v>
      </c>
      <c r="F103" s="152" t="s">
        <v>83</v>
      </c>
      <c r="G103" s="152" t="s">
        <v>386</v>
      </c>
      <c r="H103" s="154" t="s">
        <v>423</v>
      </c>
      <c r="I103" s="155" t="s">
        <v>424</v>
      </c>
      <c r="J103" s="156" t="s">
        <v>71</v>
      </c>
      <c r="K103" s="157">
        <v>42.221116666666667</v>
      </c>
      <c r="L103" s="158">
        <v>27.4285</v>
      </c>
      <c r="M103" s="163"/>
      <c r="N103" s="159" t="s">
        <v>1653</v>
      </c>
      <c r="O103" s="159" t="s">
        <v>1653</v>
      </c>
      <c r="P103" s="163"/>
      <c r="Q103" s="378"/>
      <c r="R103" s="161" t="s">
        <v>1544</v>
      </c>
    </row>
    <row r="104" spans="1:18" ht="39.75" customHeight="1" x14ac:dyDescent="0.2">
      <c r="A104" s="150">
        <v>99</v>
      </c>
      <c r="B104" s="151" t="s">
        <v>1920</v>
      </c>
      <c r="C104" s="152" t="s">
        <v>1921</v>
      </c>
      <c r="D104" s="153" t="s">
        <v>508</v>
      </c>
      <c r="E104" s="152" t="s">
        <v>55</v>
      </c>
      <c r="F104" s="152" t="s">
        <v>83</v>
      </c>
      <c r="G104" s="152" t="s">
        <v>386</v>
      </c>
      <c r="H104" s="154" t="s">
        <v>1922</v>
      </c>
      <c r="I104" s="155" t="s">
        <v>394</v>
      </c>
      <c r="J104" s="156" t="s">
        <v>29</v>
      </c>
      <c r="K104" s="157">
        <v>42.477216666666699</v>
      </c>
      <c r="L104" s="158">
        <v>27.091683333333332</v>
      </c>
      <c r="M104" s="159"/>
      <c r="N104" s="159" t="s">
        <v>612</v>
      </c>
      <c r="O104" s="159" t="s">
        <v>612</v>
      </c>
      <c r="P104" s="159"/>
      <c r="Q104" s="378"/>
      <c r="R104" s="161" t="s">
        <v>1544</v>
      </c>
    </row>
    <row r="105" spans="1:18" ht="39.75" customHeight="1" x14ac:dyDescent="0.2">
      <c r="A105" s="150">
        <v>100</v>
      </c>
      <c r="B105" s="151" t="s">
        <v>1923</v>
      </c>
      <c r="C105" s="152" t="s">
        <v>1924</v>
      </c>
      <c r="D105" s="153" t="s">
        <v>44</v>
      </c>
      <c r="E105" s="152" t="s">
        <v>38</v>
      </c>
      <c r="F105" s="152" t="s">
        <v>83</v>
      </c>
      <c r="G105" s="152" t="s">
        <v>386</v>
      </c>
      <c r="H105" s="154" t="s">
        <v>1925</v>
      </c>
      <c r="I105" s="155" t="s">
        <v>1926</v>
      </c>
      <c r="J105" s="156" t="s">
        <v>29</v>
      </c>
      <c r="K105" s="157">
        <v>42.305383333333332</v>
      </c>
      <c r="L105" s="158">
        <v>27.217533333333332</v>
      </c>
      <c r="M105" s="159"/>
      <c r="N105" s="159"/>
      <c r="O105" s="159"/>
      <c r="P105" s="159" t="s">
        <v>1654</v>
      </c>
      <c r="Q105" s="378"/>
      <c r="R105" s="161" t="s">
        <v>1544</v>
      </c>
    </row>
    <row r="106" spans="1:18" ht="39.75" customHeight="1" x14ac:dyDescent="0.2">
      <c r="A106" s="150">
        <v>101</v>
      </c>
      <c r="B106" s="151" t="s">
        <v>1551</v>
      </c>
      <c r="C106" s="152" t="s">
        <v>1550</v>
      </c>
      <c r="D106" s="153" t="s">
        <v>508</v>
      </c>
      <c r="E106" s="152" t="s">
        <v>55</v>
      </c>
      <c r="F106" s="152" t="s">
        <v>83</v>
      </c>
      <c r="G106" s="152" t="s">
        <v>386</v>
      </c>
      <c r="H106" s="154" t="s">
        <v>1899</v>
      </c>
      <c r="I106" s="155" t="s">
        <v>418</v>
      </c>
      <c r="J106" s="156" t="s">
        <v>29</v>
      </c>
      <c r="K106" s="157">
        <v>42.376100000000001</v>
      </c>
      <c r="L106" s="158">
        <v>27.033550000000002</v>
      </c>
      <c r="M106" s="159" t="s">
        <v>612</v>
      </c>
      <c r="N106" s="159" t="s">
        <v>612</v>
      </c>
      <c r="O106" s="159" t="s">
        <v>612</v>
      </c>
      <c r="P106" s="159"/>
      <c r="Q106" s="378"/>
      <c r="R106" s="161" t="s">
        <v>1544</v>
      </c>
    </row>
    <row r="107" spans="1:18" ht="39.75" customHeight="1" x14ac:dyDescent="0.2">
      <c r="A107" s="150">
        <v>102</v>
      </c>
      <c r="B107" s="151" t="s">
        <v>1553</v>
      </c>
      <c r="C107" s="152" t="s">
        <v>1552</v>
      </c>
      <c r="D107" s="153" t="s">
        <v>508</v>
      </c>
      <c r="E107" s="152" t="s">
        <v>55</v>
      </c>
      <c r="F107" s="152" t="s">
        <v>83</v>
      </c>
      <c r="G107" s="152" t="s">
        <v>386</v>
      </c>
      <c r="H107" s="154" t="s">
        <v>1899</v>
      </c>
      <c r="I107" s="155" t="s">
        <v>418</v>
      </c>
      <c r="J107" s="156" t="s">
        <v>29</v>
      </c>
      <c r="K107" s="157">
        <v>42.377883333333337</v>
      </c>
      <c r="L107" s="158">
        <v>26.986183333333333</v>
      </c>
      <c r="M107" s="159" t="s">
        <v>612</v>
      </c>
      <c r="N107" s="159" t="s">
        <v>612</v>
      </c>
      <c r="O107" s="159"/>
      <c r="P107" s="159"/>
      <c r="Q107" s="378"/>
      <c r="R107" s="161" t="s">
        <v>1544</v>
      </c>
    </row>
    <row r="108" spans="1:18" ht="39.75" customHeight="1" x14ac:dyDescent="0.2">
      <c r="A108" s="150">
        <v>103</v>
      </c>
      <c r="B108" s="151" t="s">
        <v>1555</v>
      </c>
      <c r="C108" s="152" t="s">
        <v>1554</v>
      </c>
      <c r="D108" s="153" t="s">
        <v>508</v>
      </c>
      <c r="E108" s="152" t="s">
        <v>55</v>
      </c>
      <c r="F108" s="152" t="s">
        <v>83</v>
      </c>
      <c r="G108" s="152" t="s">
        <v>386</v>
      </c>
      <c r="H108" s="154" t="s">
        <v>1899</v>
      </c>
      <c r="I108" s="155" t="s">
        <v>418</v>
      </c>
      <c r="J108" s="156" t="s">
        <v>29</v>
      </c>
      <c r="K108" s="157">
        <v>42.383249999999997</v>
      </c>
      <c r="L108" s="158">
        <v>26.9268</v>
      </c>
      <c r="M108" s="159" t="s">
        <v>612</v>
      </c>
      <c r="N108" s="159" t="s">
        <v>612</v>
      </c>
      <c r="O108" s="159" t="s">
        <v>612</v>
      </c>
      <c r="P108" s="159"/>
      <c r="Q108" s="378"/>
      <c r="R108" s="161" t="s">
        <v>1544</v>
      </c>
    </row>
    <row r="109" spans="1:18" ht="39.75" customHeight="1" x14ac:dyDescent="0.2">
      <c r="A109" s="150">
        <v>104</v>
      </c>
      <c r="B109" s="151" t="s">
        <v>1927</v>
      </c>
      <c r="C109" s="152" t="s">
        <v>1928</v>
      </c>
      <c r="D109" s="153" t="s">
        <v>508</v>
      </c>
      <c r="E109" s="152" t="s">
        <v>55</v>
      </c>
      <c r="F109" s="152" t="s">
        <v>83</v>
      </c>
      <c r="G109" s="152" t="s">
        <v>386</v>
      </c>
      <c r="H109" s="154" t="s">
        <v>1899</v>
      </c>
      <c r="I109" s="155" t="s">
        <v>418</v>
      </c>
      <c r="J109" s="156" t="s">
        <v>29</v>
      </c>
      <c r="K109" s="157">
        <v>42.388583333333337</v>
      </c>
      <c r="L109" s="158">
        <v>27.055833333333332</v>
      </c>
      <c r="M109" s="159"/>
      <c r="N109" s="159" t="s">
        <v>612</v>
      </c>
      <c r="O109" s="159" t="s">
        <v>612</v>
      </c>
      <c r="P109" s="159"/>
      <c r="Q109" s="378"/>
      <c r="R109" s="161" t="s">
        <v>1544</v>
      </c>
    </row>
    <row r="110" spans="1:18" ht="39.75" customHeight="1" x14ac:dyDescent="0.2">
      <c r="A110" s="150">
        <v>105</v>
      </c>
      <c r="B110" s="151" t="s">
        <v>1929</v>
      </c>
      <c r="C110" s="152" t="s">
        <v>1930</v>
      </c>
      <c r="D110" s="153" t="s">
        <v>508</v>
      </c>
      <c r="E110" s="152" t="s">
        <v>55</v>
      </c>
      <c r="F110" s="152" t="s">
        <v>83</v>
      </c>
      <c r="G110" s="152" t="s">
        <v>386</v>
      </c>
      <c r="H110" s="154" t="s">
        <v>1899</v>
      </c>
      <c r="I110" s="155" t="s">
        <v>418</v>
      </c>
      <c r="J110" s="156" t="s">
        <v>29</v>
      </c>
      <c r="K110" s="157">
        <v>42.42765</v>
      </c>
      <c r="L110" s="158">
        <v>26.936783333333334</v>
      </c>
      <c r="M110" s="159"/>
      <c r="N110" s="159" t="s">
        <v>612</v>
      </c>
      <c r="O110" s="159" t="s">
        <v>612</v>
      </c>
      <c r="P110" s="159"/>
      <c r="Q110" s="378"/>
      <c r="R110" s="161" t="s">
        <v>1544</v>
      </c>
    </row>
    <row r="111" spans="1:18" ht="39.75" customHeight="1" x14ac:dyDescent="0.2">
      <c r="A111" s="150">
        <v>106</v>
      </c>
      <c r="B111" s="151" t="s">
        <v>1931</v>
      </c>
      <c r="C111" s="152" t="s">
        <v>1932</v>
      </c>
      <c r="D111" s="153" t="s">
        <v>508</v>
      </c>
      <c r="E111" s="152" t="s">
        <v>55</v>
      </c>
      <c r="F111" s="152" t="s">
        <v>83</v>
      </c>
      <c r="G111" s="152" t="s">
        <v>386</v>
      </c>
      <c r="H111" s="154" t="s">
        <v>1899</v>
      </c>
      <c r="I111" s="155" t="s">
        <v>418</v>
      </c>
      <c r="J111" s="156" t="s">
        <v>29</v>
      </c>
      <c r="K111" s="157">
        <v>42.417866666666669</v>
      </c>
      <c r="L111" s="158">
        <v>26.857216666666666</v>
      </c>
      <c r="M111" s="159"/>
      <c r="N111" s="159" t="s">
        <v>612</v>
      </c>
      <c r="O111" s="159" t="s">
        <v>612</v>
      </c>
      <c r="P111" s="159"/>
      <c r="Q111" s="378"/>
      <c r="R111" s="161" t="s">
        <v>1544</v>
      </c>
    </row>
    <row r="112" spans="1:18" ht="39.75" customHeight="1" x14ac:dyDescent="0.2">
      <c r="A112" s="150">
        <v>107</v>
      </c>
      <c r="B112" s="151" t="s">
        <v>1558</v>
      </c>
      <c r="C112" s="152" t="s">
        <v>1557</v>
      </c>
      <c r="D112" s="153" t="s">
        <v>508</v>
      </c>
      <c r="E112" s="152" t="s">
        <v>55</v>
      </c>
      <c r="F112" s="152" t="s">
        <v>83</v>
      </c>
      <c r="G112" s="152" t="s">
        <v>386</v>
      </c>
      <c r="H112" s="154" t="s">
        <v>1899</v>
      </c>
      <c r="I112" s="155" t="s">
        <v>418</v>
      </c>
      <c r="J112" s="156" t="s">
        <v>29</v>
      </c>
      <c r="K112" s="157">
        <v>42.433533333333337</v>
      </c>
      <c r="L112" s="158">
        <v>26.797866666666668</v>
      </c>
      <c r="M112" s="159"/>
      <c r="N112" s="159" t="s">
        <v>612</v>
      </c>
      <c r="O112" s="159" t="s">
        <v>612</v>
      </c>
      <c r="P112" s="159"/>
      <c r="Q112" s="378"/>
      <c r="R112" s="161" t="s">
        <v>1544</v>
      </c>
    </row>
    <row r="113" spans="1:18" s="173" customFormat="1" ht="39.75" customHeight="1" x14ac:dyDescent="0.2">
      <c r="A113" s="150">
        <v>108</v>
      </c>
      <c r="B113" s="164" t="s">
        <v>1933</v>
      </c>
      <c r="C113" s="165" t="s">
        <v>1934</v>
      </c>
      <c r="D113" s="166" t="s">
        <v>44</v>
      </c>
      <c r="E113" s="165" t="s">
        <v>38</v>
      </c>
      <c r="F113" s="165" t="s">
        <v>186</v>
      </c>
      <c r="G113" s="165" t="s">
        <v>386</v>
      </c>
      <c r="H113" s="167" t="s">
        <v>1906</v>
      </c>
      <c r="I113" s="168" t="s">
        <v>1907</v>
      </c>
      <c r="J113" s="169" t="s">
        <v>29</v>
      </c>
      <c r="K113" s="170">
        <v>42.336233333333332</v>
      </c>
      <c r="L113" s="171">
        <v>27.104633333333332</v>
      </c>
      <c r="M113" s="159"/>
      <c r="N113" s="159"/>
      <c r="O113" s="159"/>
      <c r="P113" s="159" t="s">
        <v>1654</v>
      </c>
      <c r="Q113" s="159"/>
      <c r="R113" s="172" t="s">
        <v>1544</v>
      </c>
    </row>
    <row r="114" spans="1:18" s="173" customFormat="1" ht="39.75" customHeight="1" x14ac:dyDescent="0.2">
      <c r="A114" s="150">
        <v>109</v>
      </c>
      <c r="B114" s="164" t="s">
        <v>1935</v>
      </c>
      <c r="C114" s="165" t="s">
        <v>1936</v>
      </c>
      <c r="D114" s="166" t="s">
        <v>44</v>
      </c>
      <c r="E114" s="165" t="s">
        <v>38</v>
      </c>
      <c r="F114" s="165" t="s">
        <v>186</v>
      </c>
      <c r="G114" s="165" t="s">
        <v>386</v>
      </c>
      <c r="H114" s="167" t="s">
        <v>1906</v>
      </c>
      <c r="I114" s="168" t="s">
        <v>1907</v>
      </c>
      <c r="J114" s="169" t="s">
        <v>29</v>
      </c>
      <c r="K114" s="170">
        <v>42.332466666666669</v>
      </c>
      <c r="L114" s="171">
        <v>27.057849999999998</v>
      </c>
      <c r="M114" s="159"/>
      <c r="N114" s="159"/>
      <c r="O114" s="159"/>
      <c r="P114" s="159" t="s">
        <v>1654</v>
      </c>
      <c r="Q114" s="159"/>
      <c r="R114" s="172" t="s">
        <v>1544</v>
      </c>
    </row>
    <row r="115" spans="1:18" s="173" customFormat="1" ht="39.75" customHeight="1" x14ac:dyDescent="0.2">
      <c r="A115" s="150">
        <v>110</v>
      </c>
      <c r="B115" s="164" t="s">
        <v>1937</v>
      </c>
      <c r="C115" s="165" t="s">
        <v>1938</v>
      </c>
      <c r="D115" s="166" t="s">
        <v>44</v>
      </c>
      <c r="E115" s="165" t="s">
        <v>38</v>
      </c>
      <c r="F115" s="165" t="s">
        <v>186</v>
      </c>
      <c r="G115" s="165" t="s">
        <v>386</v>
      </c>
      <c r="H115" s="167" t="s">
        <v>1908</v>
      </c>
      <c r="I115" s="168" t="s">
        <v>1909</v>
      </c>
      <c r="J115" s="169" t="s">
        <v>71</v>
      </c>
      <c r="K115" s="170">
        <v>42.301016666666669</v>
      </c>
      <c r="L115" s="171">
        <v>27.049833333333332</v>
      </c>
      <c r="M115" s="159"/>
      <c r="N115" s="159"/>
      <c r="O115" s="159"/>
      <c r="P115" s="159" t="s">
        <v>1654</v>
      </c>
      <c r="Q115" s="159"/>
      <c r="R115" s="172" t="s">
        <v>1544</v>
      </c>
    </row>
    <row r="116" spans="1:18" s="173" customFormat="1" ht="39.75" customHeight="1" x14ac:dyDescent="0.2">
      <c r="A116" s="150">
        <v>111</v>
      </c>
      <c r="B116" s="164" t="s">
        <v>1939</v>
      </c>
      <c r="C116" s="165" t="s">
        <v>1940</v>
      </c>
      <c r="D116" s="166" t="s">
        <v>44</v>
      </c>
      <c r="E116" s="165" t="s">
        <v>38</v>
      </c>
      <c r="F116" s="165" t="s">
        <v>186</v>
      </c>
      <c r="G116" s="165" t="s">
        <v>386</v>
      </c>
      <c r="H116" s="167" t="s">
        <v>1906</v>
      </c>
      <c r="I116" s="168" t="s">
        <v>1907</v>
      </c>
      <c r="J116" s="169" t="s">
        <v>29</v>
      </c>
      <c r="K116" s="170">
        <v>42.230200000000004</v>
      </c>
      <c r="L116" s="171">
        <v>27.010300000000001</v>
      </c>
      <c r="M116" s="159"/>
      <c r="N116" s="159"/>
      <c r="O116" s="159"/>
      <c r="P116" s="159" t="s">
        <v>1654</v>
      </c>
      <c r="Q116" s="159"/>
      <c r="R116" s="172" t="s">
        <v>1544</v>
      </c>
    </row>
    <row r="117" spans="1:18" s="173" customFormat="1" ht="39.75" customHeight="1" x14ac:dyDescent="0.2">
      <c r="A117" s="150">
        <v>112</v>
      </c>
      <c r="B117" s="164" t="s">
        <v>1941</v>
      </c>
      <c r="C117" s="165" t="s">
        <v>1942</v>
      </c>
      <c r="D117" s="166" t="s">
        <v>44</v>
      </c>
      <c r="E117" s="165" t="s">
        <v>38</v>
      </c>
      <c r="F117" s="165" t="s">
        <v>83</v>
      </c>
      <c r="G117" s="165" t="s">
        <v>386</v>
      </c>
      <c r="H117" s="167" t="s">
        <v>1906</v>
      </c>
      <c r="I117" s="168" t="s">
        <v>1907</v>
      </c>
      <c r="J117" s="169" t="s">
        <v>29</v>
      </c>
      <c r="K117" s="170">
        <v>42.321066666666667</v>
      </c>
      <c r="L117" s="171">
        <v>26.873516666666667</v>
      </c>
      <c r="M117" s="159"/>
      <c r="N117" s="159"/>
      <c r="O117" s="159"/>
      <c r="P117" s="159" t="s">
        <v>1654</v>
      </c>
      <c r="Q117" s="159"/>
      <c r="R117" s="172" t="s">
        <v>1544</v>
      </c>
    </row>
    <row r="118" spans="1:18" ht="39.75" customHeight="1" x14ac:dyDescent="0.2">
      <c r="A118" s="150">
        <v>113</v>
      </c>
      <c r="B118" s="151" t="s">
        <v>109</v>
      </c>
      <c r="C118" s="152" t="s">
        <v>110</v>
      </c>
      <c r="D118" s="153" t="s">
        <v>508</v>
      </c>
      <c r="E118" s="152" t="s">
        <v>55</v>
      </c>
      <c r="F118" s="152" t="s">
        <v>83</v>
      </c>
      <c r="G118" s="152" t="s">
        <v>68</v>
      </c>
      <c r="H118" s="154" t="s">
        <v>1943</v>
      </c>
      <c r="I118" s="155" t="s">
        <v>111</v>
      </c>
      <c r="J118" s="156" t="s">
        <v>29</v>
      </c>
      <c r="K118" s="157">
        <v>43.117023055036697</v>
      </c>
      <c r="L118" s="158">
        <v>27.598572181306501</v>
      </c>
      <c r="M118" s="159" t="s">
        <v>612</v>
      </c>
      <c r="N118" s="159" t="s">
        <v>612</v>
      </c>
      <c r="O118" s="159" t="s">
        <v>612</v>
      </c>
      <c r="P118" s="159"/>
      <c r="Q118" s="378"/>
      <c r="R118" s="161" t="s">
        <v>1544</v>
      </c>
    </row>
    <row r="119" spans="1:18" ht="39.75" customHeight="1" x14ac:dyDescent="0.2">
      <c r="A119" s="150">
        <v>114</v>
      </c>
      <c r="B119" s="151" t="s">
        <v>76</v>
      </c>
      <c r="C119" s="152" t="s">
        <v>77</v>
      </c>
      <c r="D119" s="153" t="s">
        <v>591</v>
      </c>
      <c r="E119" s="152" t="s">
        <v>55</v>
      </c>
      <c r="F119" s="152" t="s">
        <v>83</v>
      </c>
      <c r="G119" s="152" t="s">
        <v>68</v>
      </c>
      <c r="H119" s="154" t="s">
        <v>1944</v>
      </c>
      <c r="I119" s="155" t="s">
        <v>79</v>
      </c>
      <c r="J119" s="156" t="s">
        <v>29</v>
      </c>
      <c r="K119" s="157">
        <v>43.307049999999997</v>
      </c>
      <c r="L119" s="158">
        <v>27.183194444444446</v>
      </c>
      <c r="M119" s="159" t="s">
        <v>1653</v>
      </c>
      <c r="N119" s="159" t="s">
        <v>1653</v>
      </c>
      <c r="O119" s="159" t="s">
        <v>1653</v>
      </c>
      <c r="P119" s="159"/>
      <c r="Q119" s="378"/>
      <c r="R119" s="161" t="s">
        <v>1597</v>
      </c>
    </row>
    <row r="120" spans="1:18" ht="39.75" customHeight="1" x14ac:dyDescent="0.2">
      <c r="A120" s="150">
        <v>115</v>
      </c>
      <c r="B120" s="151" t="s">
        <v>520</v>
      </c>
      <c r="C120" s="152" t="s">
        <v>521</v>
      </c>
      <c r="D120" s="153" t="s">
        <v>508</v>
      </c>
      <c r="E120" s="152" t="s">
        <v>55</v>
      </c>
      <c r="F120" s="152" t="s">
        <v>127</v>
      </c>
      <c r="G120" s="152" t="s">
        <v>68</v>
      </c>
      <c r="H120" s="154" t="s">
        <v>141</v>
      </c>
      <c r="I120" s="155" t="s">
        <v>142</v>
      </c>
      <c r="J120" s="156" t="s">
        <v>136</v>
      </c>
      <c r="K120" s="157">
        <v>43.198371129545599</v>
      </c>
      <c r="L120" s="158">
        <v>27.863334565936899</v>
      </c>
      <c r="M120" s="159"/>
      <c r="N120" s="159" t="s">
        <v>1654</v>
      </c>
      <c r="O120" s="159"/>
      <c r="P120" s="159"/>
      <c r="Q120" s="378"/>
      <c r="R120" s="161" t="s">
        <v>1544</v>
      </c>
    </row>
    <row r="121" spans="1:18" ht="39.75" customHeight="1" x14ac:dyDescent="0.2">
      <c r="A121" s="150">
        <v>116</v>
      </c>
      <c r="B121" s="151" t="s">
        <v>143</v>
      </c>
      <c r="C121" s="152" t="s">
        <v>522</v>
      </c>
      <c r="D121" s="153" t="s">
        <v>591</v>
      </c>
      <c r="E121" s="152" t="s">
        <v>144</v>
      </c>
      <c r="F121" s="152" t="s">
        <v>127</v>
      </c>
      <c r="G121" s="152" t="s">
        <v>68</v>
      </c>
      <c r="H121" s="154" t="s">
        <v>1945</v>
      </c>
      <c r="I121" s="155" t="s">
        <v>145</v>
      </c>
      <c r="J121" s="156" t="s">
        <v>136</v>
      </c>
      <c r="K121" s="157">
        <v>43.189883000000002</v>
      </c>
      <c r="L121" s="158">
        <v>27.909431999999999</v>
      </c>
      <c r="M121" s="163"/>
      <c r="N121" s="163"/>
      <c r="O121" s="163"/>
      <c r="P121" s="163"/>
      <c r="Q121" s="378" t="s">
        <v>1654</v>
      </c>
      <c r="R121" s="161" t="s">
        <v>1544</v>
      </c>
    </row>
    <row r="122" spans="1:18" ht="39.75" customHeight="1" x14ac:dyDescent="0.2">
      <c r="A122" s="150">
        <v>117</v>
      </c>
      <c r="B122" s="151" t="s">
        <v>1946</v>
      </c>
      <c r="C122" s="152" t="s">
        <v>1947</v>
      </c>
      <c r="D122" s="153" t="s">
        <v>508</v>
      </c>
      <c r="E122" s="152" t="s">
        <v>55</v>
      </c>
      <c r="F122" s="152" t="s">
        <v>39</v>
      </c>
      <c r="G122" s="152" t="s">
        <v>68</v>
      </c>
      <c r="H122" s="154" t="s">
        <v>1943</v>
      </c>
      <c r="I122" s="155" t="s">
        <v>111</v>
      </c>
      <c r="J122" s="156" t="s">
        <v>29</v>
      </c>
      <c r="K122" s="157">
        <v>43.083730000000003</v>
      </c>
      <c r="L122" s="158">
        <v>27.535630000000001</v>
      </c>
      <c r="M122" s="159" t="s">
        <v>612</v>
      </c>
      <c r="N122" s="159" t="s">
        <v>612</v>
      </c>
      <c r="O122" s="159" t="s">
        <v>612</v>
      </c>
      <c r="P122" s="159"/>
      <c r="Q122" s="378"/>
      <c r="R122" s="161" t="s">
        <v>1544</v>
      </c>
    </row>
    <row r="123" spans="1:18" ht="39.75" customHeight="1" x14ac:dyDescent="0.2">
      <c r="A123" s="150">
        <v>118</v>
      </c>
      <c r="B123" s="151" t="s">
        <v>107</v>
      </c>
      <c r="C123" s="152" t="s">
        <v>1643</v>
      </c>
      <c r="D123" s="153" t="s">
        <v>591</v>
      </c>
      <c r="E123" s="152" t="s">
        <v>55</v>
      </c>
      <c r="F123" s="152" t="s">
        <v>83</v>
      </c>
      <c r="G123" s="152" t="s">
        <v>68</v>
      </c>
      <c r="H123" s="154" t="s">
        <v>1948</v>
      </c>
      <c r="I123" s="155" t="s">
        <v>108</v>
      </c>
      <c r="J123" s="156" t="s">
        <v>29</v>
      </c>
      <c r="K123" s="157">
        <v>43.141297000000002</v>
      </c>
      <c r="L123" s="158">
        <v>27.466000000000001</v>
      </c>
      <c r="M123" s="163" t="s">
        <v>612</v>
      </c>
      <c r="N123" s="163" t="s">
        <v>612</v>
      </c>
      <c r="O123" s="163" t="s">
        <v>612</v>
      </c>
      <c r="P123" s="163"/>
      <c r="Q123" s="378"/>
      <c r="R123" s="161" t="s">
        <v>1544</v>
      </c>
    </row>
    <row r="124" spans="1:18" ht="39.75" customHeight="1" x14ac:dyDescent="0.2">
      <c r="A124" s="150">
        <v>119</v>
      </c>
      <c r="B124" s="151" t="s">
        <v>89</v>
      </c>
      <c r="C124" s="152" t="s">
        <v>1640</v>
      </c>
      <c r="D124" s="153" t="s">
        <v>591</v>
      </c>
      <c r="E124" s="152" t="s">
        <v>55</v>
      </c>
      <c r="F124" s="152" t="s">
        <v>83</v>
      </c>
      <c r="G124" s="152" t="s">
        <v>68</v>
      </c>
      <c r="H124" s="154" t="s">
        <v>1949</v>
      </c>
      <c r="I124" s="155" t="s">
        <v>92</v>
      </c>
      <c r="J124" s="156" t="s">
        <v>29</v>
      </c>
      <c r="K124" s="157">
        <v>43.498719999999999</v>
      </c>
      <c r="L124" s="158">
        <v>27.112870000000001</v>
      </c>
      <c r="M124" s="159"/>
      <c r="N124" s="159" t="s">
        <v>1653</v>
      </c>
      <c r="O124" s="159" t="s">
        <v>1653</v>
      </c>
      <c r="P124" s="159"/>
      <c r="Q124" s="378"/>
      <c r="R124" s="161" t="s">
        <v>1597</v>
      </c>
    </row>
    <row r="125" spans="1:18" ht="39.75" customHeight="1" x14ac:dyDescent="0.2">
      <c r="A125" s="150">
        <v>120</v>
      </c>
      <c r="B125" s="151" t="s">
        <v>1950</v>
      </c>
      <c r="C125" s="152" t="s">
        <v>1951</v>
      </c>
      <c r="D125" s="153" t="s">
        <v>591</v>
      </c>
      <c r="E125" s="152" t="s">
        <v>55</v>
      </c>
      <c r="F125" s="152" t="s">
        <v>83</v>
      </c>
      <c r="G125" s="152" t="s">
        <v>68</v>
      </c>
      <c r="H125" s="154" t="s">
        <v>1943</v>
      </c>
      <c r="I125" s="155" t="s">
        <v>111</v>
      </c>
      <c r="J125" s="156" t="s">
        <v>29</v>
      </c>
      <c r="K125" s="157">
        <v>43.167999999999999</v>
      </c>
      <c r="L125" s="158">
        <v>27.636555999999999</v>
      </c>
      <c r="M125" s="159" t="s">
        <v>1653</v>
      </c>
      <c r="N125" s="159" t="s">
        <v>1653</v>
      </c>
      <c r="O125" s="159" t="s">
        <v>1653</v>
      </c>
      <c r="P125" s="159" t="s">
        <v>1654</v>
      </c>
      <c r="Q125" s="378"/>
      <c r="R125" s="161" t="s">
        <v>1544</v>
      </c>
    </row>
    <row r="126" spans="1:18" ht="39.75" customHeight="1" x14ac:dyDescent="0.2">
      <c r="A126" s="150">
        <v>121</v>
      </c>
      <c r="B126" s="151" t="s">
        <v>1637</v>
      </c>
      <c r="C126" s="152" t="s">
        <v>1636</v>
      </c>
      <c r="D126" s="153" t="s">
        <v>591</v>
      </c>
      <c r="E126" s="152" t="s">
        <v>55</v>
      </c>
      <c r="F126" s="152" t="s">
        <v>83</v>
      </c>
      <c r="G126" s="152" t="s">
        <v>68</v>
      </c>
      <c r="H126" s="154" t="s">
        <v>1952</v>
      </c>
      <c r="I126" s="155" t="s">
        <v>95</v>
      </c>
      <c r="J126" s="156" t="s">
        <v>29</v>
      </c>
      <c r="K126" s="157">
        <v>43.376199999999997</v>
      </c>
      <c r="L126" s="158">
        <v>27.182600000000001</v>
      </c>
      <c r="M126" s="159"/>
      <c r="N126" s="159"/>
      <c r="O126" s="159" t="s">
        <v>1653</v>
      </c>
      <c r="P126" s="159"/>
      <c r="Q126" s="378"/>
      <c r="R126" s="161" t="s">
        <v>1597</v>
      </c>
    </row>
    <row r="127" spans="1:18" ht="39.75" customHeight="1" x14ac:dyDescent="0.2">
      <c r="A127" s="150">
        <v>122</v>
      </c>
      <c r="B127" s="151" t="s">
        <v>1635</v>
      </c>
      <c r="C127" s="152" t="s">
        <v>1634</v>
      </c>
      <c r="D127" s="153" t="s">
        <v>508</v>
      </c>
      <c r="E127" s="152" t="s">
        <v>55</v>
      </c>
      <c r="F127" s="152" t="s">
        <v>83</v>
      </c>
      <c r="G127" s="152" t="s">
        <v>68</v>
      </c>
      <c r="H127" s="154" t="s">
        <v>1953</v>
      </c>
      <c r="I127" s="155" t="s">
        <v>88</v>
      </c>
      <c r="J127" s="156" t="s">
        <v>29</v>
      </c>
      <c r="K127" s="157">
        <v>43.290320000000001</v>
      </c>
      <c r="L127" s="158">
        <v>27.044619999999998</v>
      </c>
      <c r="M127" s="159" t="s">
        <v>612</v>
      </c>
      <c r="N127" s="159"/>
      <c r="O127" s="159"/>
      <c r="P127" s="159"/>
      <c r="Q127" s="378"/>
      <c r="R127" s="161" t="s">
        <v>1597</v>
      </c>
    </row>
    <row r="128" spans="1:18" ht="39.75" customHeight="1" x14ac:dyDescent="0.2">
      <c r="A128" s="150">
        <v>123</v>
      </c>
      <c r="B128" s="151" t="s">
        <v>129</v>
      </c>
      <c r="C128" s="152" t="s">
        <v>592</v>
      </c>
      <c r="D128" s="153" t="s">
        <v>44</v>
      </c>
      <c r="E128" s="152" t="s">
        <v>55</v>
      </c>
      <c r="F128" s="152" t="s">
        <v>504</v>
      </c>
      <c r="G128" s="152" t="s">
        <v>68</v>
      </c>
      <c r="H128" s="154" t="s">
        <v>1954</v>
      </c>
      <c r="I128" s="155" t="s">
        <v>130</v>
      </c>
      <c r="J128" s="156" t="s">
        <v>128</v>
      </c>
      <c r="K128" s="157">
        <v>43.178640068173003</v>
      </c>
      <c r="L128" s="158">
        <v>27.627250016334301</v>
      </c>
      <c r="M128" s="159" t="s">
        <v>612</v>
      </c>
      <c r="N128" s="159" t="s">
        <v>612</v>
      </c>
      <c r="O128" s="159" t="s">
        <v>612</v>
      </c>
      <c r="P128" s="159"/>
      <c r="Q128" s="378"/>
      <c r="R128" s="161" t="s">
        <v>1544</v>
      </c>
    </row>
    <row r="129" spans="1:18" ht="39.75" customHeight="1" x14ac:dyDescent="0.2">
      <c r="A129" s="150">
        <v>124</v>
      </c>
      <c r="B129" s="151" t="s">
        <v>1955</v>
      </c>
      <c r="C129" s="152" t="s">
        <v>1956</v>
      </c>
      <c r="D129" s="153" t="s">
        <v>508</v>
      </c>
      <c r="E129" s="152" t="s">
        <v>55</v>
      </c>
      <c r="F129" s="152" t="s">
        <v>1957</v>
      </c>
      <c r="G129" s="152" t="s">
        <v>68</v>
      </c>
      <c r="H129" s="154" t="s">
        <v>1958</v>
      </c>
      <c r="I129" s="155" t="s">
        <v>115</v>
      </c>
      <c r="J129" s="156" t="s">
        <v>29</v>
      </c>
      <c r="K129" s="157">
        <v>43.137340000000002</v>
      </c>
      <c r="L129" s="158">
        <v>27.255939000000001</v>
      </c>
      <c r="M129" s="159"/>
      <c r="N129" s="159" t="s">
        <v>612</v>
      </c>
      <c r="O129" s="159" t="s">
        <v>612</v>
      </c>
      <c r="P129" s="159"/>
      <c r="Q129" s="378"/>
      <c r="R129" s="161" t="s">
        <v>1544</v>
      </c>
    </row>
    <row r="130" spans="1:18" ht="39.75" customHeight="1" x14ac:dyDescent="0.2">
      <c r="A130" s="150">
        <v>125</v>
      </c>
      <c r="B130" s="151" t="s">
        <v>1655</v>
      </c>
      <c r="C130" s="152" t="s">
        <v>1656</v>
      </c>
      <c r="D130" s="153" t="s">
        <v>508</v>
      </c>
      <c r="E130" s="152" t="s">
        <v>55</v>
      </c>
      <c r="F130" s="152" t="s">
        <v>504</v>
      </c>
      <c r="G130" s="152" t="s">
        <v>68</v>
      </c>
      <c r="H130" s="154" t="s">
        <v>1959</v>
      </c>
      <c r="I130" s="155" t="s">
        <v>1657</v>
      </c>
      <c r="J130" s="156" t="s">
        <v>29</v>
      </c>
      <c r="K130" s="157">
        <v>43.282620000000001</v>
      </c>
      <c r="L130" s="158">
        <v>27.379200000000001</v>
      </c>
      <c r="M130" s="159" t="s">
        <v>612</v>
      </c>
      <c r="N130" s="159"/>
      <c r="O130" s="159"/>
      <c r="P130" s="159"/>
      <c r="Q130" s="378"/>
      <c r="R130" s="161" t="s">
        <v>1544</v>
      </c>
    </row>
    <row r="131" spans="1:18" ht="39.75" customHeight="1" x14ac:dyDescent="0.2">
      <c r="A131" s="150">
        <v>126</v>
      </c>
      <c r="B131" s="151" t="s">
        <v>1642</v>
      </c>
      <c r="C131" s="152" t="s">
        <v>1641</v>
      </c>
      <c r="D131" s="153" t="s">
        <v>508</v>
      </c>
      <c r="E131" s="152" t="s">
        <v>55</v>
      </c>
      <c r="F131" s="152" t="s">
        <v>504</v>
      </c>
      <c r="G131" s="152" t="s">
        <v>68</v>
      </c>
      <c r="H131" s="154" t="s">
        <v>1960</v>
      </c>
      <c r="I131" s="155" t="s">
        <v>102</v>
      </c>
      <c r="J131" s="156" t="s">
        <v>29</v>
      </c>
      <c r="K131" s="157">
        <v>43.232199999999999</v>
      </c>
      <c r="L131" s="158">
        <v>27.392900000000001</v>
      </c>
      <c r="M131" s="159"/>
      <c r="N131" s="159" t="s">
        <v>612</v>
      </c>
      <c r="O131" s="159"/>
      <c r="P131" s="159"/>
      <c r="Q131" s="378"/>
      <c r="R131" s="161" t="s">
        <v>1544</v>
      </c>
    </row>
    <row r="132" spans="1:18" ht="39.75" customHeight="1" x14ac:dyDescent="0.2">
      <c r="A132" s="150">
        <v>127</v>
      </c>
      <c r="B132" s="151" t="s">
        <v>116</v>
      </c>
      <c r="C132" s="152" t="s">
        <v>117</v>
      </c>
      <c r="D132" s="153" t="s">
        <v>44</v>
      </c>
      <c r="E132" s="152" t="s">
        <v>55</v>
      </c>
      <c r="F132" s="152" t="s">
        <v>83</v>
      </c>
      <c r="G132" s="152" t="s">
        <v>68</v>
      </c>
      <c r="H132" s="154" t="s">
        <v>1961</v>
      </c>
      <c r="I132" s="155" t="s">
        <v>118</v>
      </c>
      <c r="J132" s="156" t="s">
        <v>119</v>
      </c>
      <c r="K132" s="157">
        <v>43.130890999999998</v>
      </c>
      <c r="L132" s="158">
        <v>27.572178000000001</v>
      </c>
      <c r="M132" s="159"/>
      <c r="N132" s="159"/>
      <c r="O132" s="159"/>
      <c r="P132" s="162"/>
      <c r="Q132" s="378" t="s">
        <v>1654</v>
      </c>
      <c r="R132" s="161" t="s">
        <v>1544</v>
      </c>
    </row>
    <row r="133" spans="1:18" ht="39.75" customHeight="1" x14ac:dyDescent="0.2">
      <c r="A133" s="150">
        <v>128</v>
      </c>
      <c r="B133" s="151" t="s">
        <v>1639</v>
      </c>
      <c r="C133" s="152" t="s">
        <v>96</v>
      </c>
      <c r="D133" s="153" t="s">
        <v>591</v>
      </c>
      <c r="E133" s="152" t="s">
        <v>55</v>
      </c>
      <c r="F133" s="152" t="s">
        <v>83</v>
      </c>
      <c r="G133" s="152" t="s">
        <v>68</v>
      </c>
      <c r="H133" s="154" t="s">
        <v>1962</v>
      </c>
      <c r="I133" s="155" t="s">
        <v>97</v>
      </c>
      <c r="J133" s="156" t="s">
        <v>29</v>
      </c>
      <c r="K133" s="157">
        <v>43.309445632169798</v>
      </c>
      <c r="L133" s="158">
        <v>27.212499997722102</v>
      </c>
      <c r="M133" s="159" t="s">
        <v>1653</v>
      </c>
      <c r="N133" s="159" t="s">
        <v>1653</v>
      </c>
      <c r="O133" s="159" t="s">
        <v>1653</v>
      </c>
      <c r="P133" s="159"/>
      <c r="Q133" s="378"/>
      <c r="R133" s="161" t="s">
        <v>1597</v>
      </c>
    </row>
    <row r="134" spans="1:18" ht="39.75" customHeight="1" x14ac:dyDescent="0.2">
      <c r="A134" s="150">
        <v>129</v>
      </c>
      <c r="B134" s="151" t="s">
        <v>86</v>
      </c>
      <c r="C134" s="152" t="s">
        <v>87</v>
      </c>
      <c r="D134" s="153" t="s">
        <v>591</v>
      </c>
      <c r="E134" s="152" t="s">
        <v>55</v>
      </c>
      <c r="F134" s="152" t="s">
        <v>504</v>
      </c>
      <c r="G134" s="152" t="s">
        <v>68</v>
      </c>
      <c r="H134" s="154" t="s">
        <v>1953</v>
      </c>
      <c r="I134" s="155" t="s">
        <v>88</v>
      </c>
      <c r="J134" s="156" t="s">
        <v>29</v>
      </c>
      <c r="K134" s="157">
        <v>43.307778960338602</v>
      </c>
      <c r="L134" s="158">
        <v>27.1458333337204</v>
      </c>
      <c r="M134" s="159" t="s">
        <v>1653</v>
      </c>
      <c r="N134" s="159"/>
      <c r="O134" s="159" t="s">
        <v>1653</v>
      </c>
      <c r="P134" s="163"/>
      <c r="Q134" s="378"/>
      <c r="R134" s="161" t="s">
        <v>1597</v>
      </c>
    </row>
    <row r="135" spans="1:18" ht="39.75" customHeight="1" x14ac:dyDescent="0.2">
      <c r="A135" s="150">
        <v>130</v>
      </c>
      <c r="B135" s="151" t="s">
        <v>1638</v>
      </c>
      <c r="C135" s="152" t="s">
        <v>93</v>
      </c>
      <c r="D135" s="153" t="s">
        <v>508</v>
      </c>
      <c r="E135" s="152" t="s">
        <v>55</v>
      </c>
      <c r="F135" s="152" t="s">
        <v>83</v>
      </c>
      <c r="G135" s="152" t="s">
        <v>68</v>
      </c>
      <c r="H135" s="154" t="s">
        <v>1952</v>
      </c>
      <c r="I135" s="155" t="s">
        <v>95</v>
      </c>
      <c r="J135" s="156" t="s">
        <v>29</v>
      </c>
      <c r="K135" s="157">
        <v>43.451112297062998</v>
      </c>
      <c r="L135" s="158">
        <v>27.1586111126873</v>
      </c>
      <c r="M135" s="159" t="s">
        <v>612</v>
      </c>
      <c r="N135" s="159" t="s">
        <v>612</v>
      </c>
      <c r="O135" s="159" t="s">
        <v>612</v>
      </c>
      <c r="P135" s="159"/>
      <c r="Q135" s="378"/>
      <c r="R135" s="161" t="s">
        <v>1597</v>
      </c>
    </row>
    <row r="136" spans="1:18" ht="39.75" customHeight="1" x14ac:dyDescent="0.2">
      <c r="A136" s="150">
        <v>131</v>
      </c>
      <c r="B136" s="151" t="s">
        <v>120</v>
      </c>
      <c r="C136" s="152" t="s">
        <v>1963</v>
      </c>
      <c r="D136" s="153" t="s">
        <v>508</v>
      </c>
      <c r="E136" s="152" t="s">
        <v>55</v>
      </c>
      <c r="F136" s="152" t="s">
        <v>39</v>
      </c>
      <c r="G136" s="152" t="s">
        <v>68</v>
      </c>
      <c r="H136" s="154" t="s">
        <v>1964</v>
      </c>
      <c r="I136" s="155" t="s">
        <v>122</v>
      </c>
      <c r="J136" s="156" t="s">
        <v>29</v>
      </c>
      <c r="K136" s="157">
        <v>43.108633891114401</v>
      </c>
      <c r="L136" s="158">
        <v>27.474997301153198</v>
      </c>
      <c r="M136" s="159"/>
      <c r="N136" s="159" t="s">
        <v>612</v>
      </c>
      <c r="O136" s="159" t="s">
        <v>612</v>
      </c>
      <c r="P136" s="159"/>
      <c r="Q136" s="378"/>
      <c r="R136" s="161" t="s">
        <v>1544</v>
      </c>
    </row>
    <row r="137" spans="1:18" ht="39.75" customHeight="1" x14ac:dyDescent="0.2">
      <c r="A137" s="150">
        <v>132</v>
      </c>
      <c r="B137" s="151" t="s">
        <v>496</v>
      </c>
      <c r="C137" s="152" t="s">
        <v>1965</v>
      </c>
      <c r="D137" s="153" t="s">
        <v>44</v>
      </c>
      <c r="E137" s="152" t="s">
        <v>448</v>
      </c>
      <c r="F137" s="152" t="s">
        <v>1562</v>
      </c>
      <c r="G137" s="152" t="s">
        <v>493</v>
      </c>
      <c r="H137" s="154" t="s">
        <v>1966</v>
      </c>
      <c r="I137" s="155" t="s">
        <v>581</v>
      </c>
      <c r="J137" s="156" t="s">
        <v>29</v>
      </c>
      <c r="K137" s="157">
        <v>42.022683333333333</v>
      </c>
      <c r="L137" s="158">
        <v>27.999400000000001</v>
      </c>
      <c r="M137" s="159" t="s">
        <v>612</v>
      </c>
      <c r="N137" s="159" t="s">
        <v>612</v>
      </c>
      <c r="O137" s="159" t="s">
        <v>612</v>
      </c>
      <c r="P137" s="163"/>
      <c r="Q137" s="378"/>
      <c r="R137" s="161" t="s">
        <v>1544</v>
      </c>
    </row>
    <row r="138" spans="1:18" ht="39.75" customHeight="1" x14ac:dyDescent="0.2">
      <c r="A138" s="150">
        <v>133</v>
      </c>
      <c r="B138" s="151" t="s">
        <v>497</v>
      </c>
      <c r="C138" s="175" t="s">
        <v>550</v>
      </c>
      <c r="D138" s="153" t="s">
        <v>44</v>
      </c>
      <c r="E138" s="152" t="s">
        <v>38</v>
      </c>
      <c r="F138" s="152" t="s">
        <v>1967</v>
      </c>
      <c r="G138" s="152" t="s">
        <v>493</v>
      </c>
      <c r="H138" s="154" t="s">
        <v>498</v>
      </c>
      <c r="I138" s="155" t="s">
        <v>499</v>
      </c>
      <c r="J138" s="156" t="s">
        <v>291</v>
      </c>
      <c r="K138" s="157">
        <v>42.022255555555553</v>
      </c>
      <c r="L138" s="158">
        <v>28.007241666666665</v>
      </c>
      <c r="M138" s="163"/>
      <c r="N138" s="163" t="s">
        <v>612</v>
      </c>
      <c r="O138" s="162"/>
      <c r="P138" s="163"/>
      <c r="Q138" s="378"/>
      <c r="R138" s="161" t="s">
        <v>1544</v>
      </c>
    </row>
    <row r="139" spans="1:18" ht="39.75" customHeight="1" x14ac:dyDescent="0.2">
      <c r="A139" s="150">
        <v>134</v>
      </c>
      <c r="B139" s="151" t="s">
        <v>500</v>
      </c>
      <c r="C139" s="152" t="s">
        <v>501</v>
      </c>
      <c r="D139" s="153" t="s">
        <v>44</v>
      </c>
      <c r="E139" s="152" t="s">
        <v>38</v>
      </c>
      <c r="F139" s="152" t="s">
        <v>1967</v>
      </c>
      <c r="G139" s="152" t="s">
        <v>493</v>
      </c>
      <c r="H139" s="154" t="s">
        <v>502</v>
      </c>
      <c r="I139" s="155" t="s">
        <v>503</v>
      </c>
      <c r="J139" s="156" t="s">
        <v>291</v>
      </c>
      <c r="K139" s="157">
        <v>42.051847222222221</v>
      </c>
      <c r="L139" s="158">
        <v>27.984361111111109</v>
      </c>
      <c r="M139" s="163"/>
      <c r="N139" s="163" t="s">
        <v>612</v>
      </c>
      <c r="O139" s="162"/>
      <c r="P139" s="163"/>
      <c r="Q139" s="378"/>
      <c r="R139" s="161" t="s">
        <v>1544</v>
      </c>
    </row>
    <row r="140" spans="1:18" ht="39.75" customHeight="1" x14ac:dyDescent="0.2">
      <c r="A140" s="150">
        <v>135</v>
      </c>
      <c r="B140" s="151" t="s">
        <v>330</v>
      </c>
      <c r="C140" s="152" t="s">
        <v>596</v>
      </c>
      <c r="D140" s="153" t="s">
        <v>44</v>
      </c>
      <c r="E140" s="152" t="s">
        <v>55</v>
      </c>
      <c r="F140" s="152" t="s">
        <v>1562</v>
      </c>
      <c r="G140" s="152" t="s">
        <v>285</v>
      </c>
      <c r="H140" s="154" t="s">
        <v>1968</v>
      </c>
      <c r="I140" s="155" t="s">
        <v>331</v>
      </c>
      <c r="J140" s="156" t="s">
        <v>29</v>
      </c>
      <c r="K140" s="157">
        <v>42.660089999999997</v>
      </c>
      <c r="L140" s="158">
        <v>27.635090000000002</v>
      </c>
      <c r="M140" s="159" t="s">
        <v>612</v>
      </c>
      <c r="N140" s="159" t="s">
        <v>612</v>
      </c>
      <c r="O140" s="159" t="s">
        <v>612</v>
      </c>
      <c r="P140" s="163"/>
      <c r="Q140" s="378"/>
      <c r="R140" s="161" t="s">
        <v>1544</v>
      </c>
    </row>
    <row r="141" spans="1:18" ht="39.75" customHeight="1" x14ac:dyDescent="0.2">
      <c r="A141" s="150">
        <v>136</v>
      </c>
      <c r="B141" s="151" t="s">
        <v>284</v>
      </c>
      <c r="C141" s="152" t="s">
        <v>1969</v>
      </c>
      <c r="D141" s="153" t="s">
        <v>44</v>
      </c>
      <c r="E141" s="152" t="s">
        <v>55</v>
      </c>
      <c r="F141" s="152" t="s">
        <v>1970</v>
      </c>
      <c r="G141" s="152" t="s">
        <v>285</v>
      </c>
      <c r="H141" s="154" t="s">
        <v>1971</v>
      </c>
      <c r="I141" s="155" t="s">
        <v>565</v>
      </c>
      <c r="J141" s="156" t="s">
        <v>29</v>
      </c>
      <c r="K141" s="157">
        <v>42.960320000000003</v>
      </c>
      <c r="L141" s="158">
        <v>27.870629999999998</v>
      </c>
      <c r="M141" s="159" t="s">
        <v>612</v>
      </c>
      <c r="N141" s="159" t="s">
        <v>612</v>
      </c>
      <c r="O141" s="159" t="s">
        <v>612</v>
      </c>
      <c r="P141" s="159"/>
      <c r="Q141" s="378"/>
      <c r="R141" s="161" t="s">
        <v>1544</v>
      </c>
    </row>
    <row r="142" spans="1:18" ht="39.75" customHeight="1" x14ac:dyDescent="0.2">
      <c r="A142" s="150">
        <v>137</v>
      </c>
      <c r="B142" s="151" t="s">
        <v>288</v>
      </c>
      <c r="C142" s="152" t="s">
        <v>549</v>
      </c>
      <c r="D142" s="153" t="s">
        <v>44</v>
      </c>
      <c r="E142" s="152" t="s">
        <v>38</v>
      </c>
      <c r="F142" s="152" t="s">
        <v>1967</v>
      </c>
      <c r="G142" s="152" t="s">
        <v>285</v>
      </c>
      <c r="H142" s="154" t="s">
        <v>289</v>
      </c>
      <c r="I142" s="155" t="s">
        <v>290</v>
      </c>
      <c r="J142" s="156" t="s">
        <v>1972</v>
      </c>
      <c r="K142" s="157">
        <v>42.957313890000002</v>
      </c>
      <c r="L142" s="158">
        <v>27.895886109999999</v>
      </c>
      <c r="M142" s="163"/>
      <c r="N142" s="163" t="s">
        <v>612</v>
      </c>
      <c r="O142" s="162"/>
      <c r="P142" s="163"/>
      <c r="Q142" s="378"/>
      <c r="R142" s="161" t="s">
        <v>1544</v>
      </c>
    </row>
    <row r="143" spans="1:18" ht="39.75" customHeight="1" x14ac:dyDescent="0.2">
      <c r="A143" s="150">
        <v>138</v>
      </c>
      <c r="B143" s="151" t="s">
        <v>292</v>
      </c>
      <c r="C143" s="152" t="s">
        <v>1973</v>
      </c>
      <c r="D143" s="153" t="s">
        <v>44</v>
      </c>
      <c r="E143" s="152" t="s">
        <v>55</v>
      </c>
      <c r="F143" s="152" t="s">
        <v>1916</v>
      </c>
      <c r="G143" s="152" t="s">
        <v>285</v>
      </c>
      <c r="H143" s="154" t="s">
        <v>1974</v>
      </c>
      <c r="I143" s="155" t="s">
        <v>566</v>
      </c>
      <c r="J143" s="156" t="s">
        <v>1972</v>
      </c>
      <c r="K143" s="157">
        <v>42.840020000000003</v>
      </c>
      <c r="L143" s="158">
        <v>27.877510000000001</v>
      </c>
      <c r="M143" s="159"/>
      <c r="N143" s="159" t="s">
        <v>612</v>
      </c>
      <c r="O143" s="160"/>
      <c r="P143" s="159"/>
      <c r="Q143" s="378"/>
      <c r="R143" s="161" t="s">
        <v>1544</v>
      </c>
    </row>
    <row r="144" spans="1:18" ht="39.75" customHeight="1" x14ac:dyDescent="0.2">
      <c r="A144" s="150">
        <v>139</v>
      </c>
      <c r="B144" s="151" t="s">
        <v>1975</v>
      </c>
      <c r="C144" s="152" t="s">
        <v>1976</v>
      </c>
      <c r="D144" s="153" t="s">
        <v>591</v>
      </c>
      <c r="E144" s="152" t="s">
        <v>38</v>
      </c>
      <c r="F144" s="152" t="s">
        <v>1977</v>
      </c>
      <c r="G144" s="152" t="s">
        <v>285</v>
      </c>
      <c r="H144" s="154" t="s">
        <v>1978</v>
      </c>
      <c r="I144" s="155" t="s">
        <v>569</v>
      </c>
      <c r="J144" s="156" t="s">
        <v>1972</v>
      </c>
      <c r="K144" s="157">
        <v>42.828416666666669</v>
      </c>
      <c r="L144" s="158">
        <v>27.8659</v>
      </c>
      <c r="M144" s="159"/>
      <c r="N144" s="159" t="s">
        <v>1653</v>
      </c>
      <c r="O144" s="160"/>
      <c r="P144" s="159"/>
      <c r="Q144" s="378"/>
      <c r="R144" s="161" t="s">
        <v>1544</v>
      </c>
    </row>
    <row r="145" spans="1:18" ht="39.75" customHeight="1" x14ac:dyDescent="0.2">
      <c r="A145" s="150">
        <v>140</v>
      </c>
      <c r="B145" s="151" t="s">
        <v>1979</v>
      </c>
      <c r="C145" s="152" t="s">
        <v>1980</v>
      </c>
      <c r="D145" s="153" t="s">
        <v>44</v>
      </c>
      <c r="E145" s="152" t="s">
        <v>55</v>
      </c>
      <c r="F145" s="152" t="s">
        <v>39</v>
      </c>
      <c r="G145" s="152" t="s">
        <v>285</v>
      </c>
      <c r="H145" s="154" t="s">
        <v>1968</v>
      </c>
      <c r="I145" s="155" t="s">
        <v>331</v>
      </c>
      <c r="J145" s="156" t="s">
        <v>29</v>
      </c>
      <c r="K145" s="157">
        <v>42.703699999999998</v>
      </c>
      <c r="L145" s="158">
        <v>27.593933333333332</v>
      </c>
      <c r="M145" s="159" t="s">
        <v>612</v>
      </c>
      <c r="N145" s="159" t="s">
        <v>612</v>
      </c>
      <c r="O145" s="159" t="s">
        <v>612</v>
      </c>
      <c r="P145" s="163"/>
      <c r="Q145" s="378"/>
      <c r="R145" s="161" t="s">
        <v>1544</v>
      </c>
    </row>
    <row r="146" spans="1:18" ht="39.75" customHeight="1" x14ac:dyDescent="0.2">
      <c r="A146" s="150">
        <v>141</v>
      </c>
      <c r="B146" s="151" t="s">
        <v>323</v>
      </c>
      <c r="C146" s="152" t="s">
        <v>1981</v>
      </c>
      <c r="D146" s="153" t="s">
        <v>591</v>
      </c>
      <c r="E146" s="152" t="s">
        <v>55</v>
      </c>
      <c r="F146" s="152" t="s">
        <v>186</v>
      </c>
      <c r="G146" s="152" t="s">
        <v>285</v>
      </c>
      <c r="H146" s="154" t="s">
        <v>1982</v>
      </c>
      <c r="I146" s="155" t="s">
        <v>325</v>
      </c>
      <c r="J146" s="156" t="s">
        <v>71</v>
      </c>
      <c r="K146" s="157">
        <v>42.718899999999998</v>
      </c>
      <c r="L146" s="158">
        <v>27.442916666666665</v>
      </c>
      <c r="M146" s="163"/>
      <c r="N146" s="159" t="s">
        <v>1653</v>
      </c>
      <c r="O146" s="159" t="s">
        <v>1653</v>
      </c>
      <c r="P146" s="163"/>
      <c r="Q146" s="378"/>
      <c r="R146" s="161" t="s">
        <v>1544</v>
      </c>
    </row>
    <row r="147" spans="1:18" ht="39.75" customHeight="1" x14ac:dyDescent="0.2">
      <c r="A147" s="150">
        <v>142</v>
      </c>
      <c r="B147" s="151" t="s">
        <v>298</v>
      </c>
      <c r="C147" s="152" t="s">
        <v>299</v>
      </c>
      <c r="D147" s="153" t="s">
        <v>44</v>
      </c>
      <c r="E147" s="152" t="s">
        <v>38</v>
      </c>
      <c r="F147" s="152" t="s">
        <v>1967</v>
      </c>
      <c r="G147" s="152" t="s">
        <v>285</v>
      </c>
      <c r="H147" s="154" t="s">
        <v>300</v>
      </c>
      <c r="I147" s="155" t="s">
        <v>301</v>
      </c>
      <c r="J147" s="156" t="s">
        <v>1972</v>
      </c>
      <c r="K147" s="157">
        <v>42.751223000000003</v>
      </c>
      <c r="L147" s="158">
        <v>27.888366000000001</v>
      </c>
      <c r="M147" s="159"/>
      <c r="N147" s="159" t="s">
        <v>612</v>
      </c>
      <c r="O147" s="160"/>
      <c r="P147" s="159"/>
      <c r="Q147" s="378"/>
      <c r="R147" s="161" t="s">
        <v>1544</v>
      </c>
    </row>
    <row r="148" spans="1:18" ht="39.75" customHeight="1" x14ac:dyDescent="0.2">
      <c r="A148" s="150">
        <v>143</v>
      </c>
      <c r="B148" s="151" t="s">
        <v>1578</v>
      </c>
      <c r="C148" s="152" t="s">
        <v>1577</v>
      </c>
      <c r="D148" s="153" t="s">
        <v>508</v>
      </c>
      <c r="E148" s="152" t="s">
        <v>55</v>
      </c>
      <c r="F148" s="152" t="s">
        <v>39</v>
      </c>
      <c r="G148" s="152" t="s">
        <v>285</v>
      </c>
      <c r="H148" s="154" t="s">
        <v>1983</v>
      </c>
      <c r="I148" s="155" t="s">
        <v>1508</v>
      </c>
      <c r="J148" s="156" t="s">
        <v>29</v>
      </c>
      <c r="K148" s="157">
        <v>42.705783333333336</v>
      </c>
      <c r="L148" s="158">
        <v>27.653533333333332</v>
      </c>
      <c r="M148" s="159"/>
      <c r="N148" s="159" t="s">
        <v>612</v>
      </c>
      <c r="O148" s="159" t="s">
        <v>612</v>
      </c>
      <c r="P148" s="159"/>
      <c r="Q148" s="378"/>
      <c r="R148" s="161" t="s">
        <v>1544</v>
      </c>
    </row>
    <row r="149" spans="1:18" ht="39.75" customHeight="1" x14ac:dyDescent="0.2">
      <c r="A149" s="150">
        <v>144</v>
      </c>
      <c r="B149" s="151" t="s">
        <v>293</v>
      </c>
      <c r="C149" s="152" t="s">
        <v>294</v>
      </c>
      <c r="D149" s="153" t="s">
        <v>591</v>
      </c>
      <c r="E149" s="152" t="s">
        <v>55</v>
      </c>
      <c r="F149" s="152" t="s">
        <v>1582</v>
      </c>
      <c r="G149" s="152" t="s">
        <v>285</v>
      </c>
      <c r="H149" s="154" t="s">
        <v>1984</v>
      </c>
      <c r="I149" s="155" t="s">
        <v>567</v>
      </c>
      <c r="J149" s="156" t="s">
        <v>29</v>
      </c>
      <c r="K149" s="157">
        <v>42.8397222222222</v>
      </c>
      <c r="L149" s="158">
        <v>27.776250000000001</v>
      </c>
      <c r="M149" s="159"/>
      <c r="N149" s="159" t="s">
        <v>1653</v>
      </c>
      <c r="O149" s="159"/>
      <c r="P149" s="159"/>
      <c r="Q149" s="378"/>
      <c r="R149" s="161" t="s">
        <v>1544</v>
      </c>
    </row>
    <row r="150" spans="1:18" ht="39.75" customHeight="1" x14ac:dyDescent="0.2">
      <c r="A150" s="150">
        <v>145</v>
      </c>
      <c r="B150" s="151" t="s">
        <v>1575</v>
      </c>
      <c r="C150" s="152" t="s">
        <v>1986</v>
      </c>
      <c r="D150" s="153" t="s">
        <v>508</v>
      </c>
      <c r="E150" s="152" t="s">
        <v>55</v>
      </c>
      <c r="F150" s="152" t="s">
        <v>48</v>
      </c>
      <c r="G150" s="152" t="s">
        <v>285</v>
      </c>
      <c r="H150" s="154" t="s">
        <v>1987</v>
      </c>
      <c r="I150" s="155" t="s">
        <v>348</v>
      </c>
      <c r="J150" s="156" t="s">
        <v>29</v>
      </c>
      <c r="K150" s="157">
        <v>42.626583333333336</v>
      </c>
      <c r="L150" s="158">
        <v>27.439450000000001</v>
      </c>
      <c r="M150" s="159"/>
      <c r="N150" s="159" t="s">
        <v>612</v>
      </c>
      <c r="O150" s="159"/>
      <c r="P150" s="159"/>
      <c r="Q150" s="378"/>
      <c r="R150" s="161" t="s">
        <v>1544</v>
      </c>
    </row>
    <row r="151" spans="1:18" ht="39.75" customHeight="1" x14ac:dyDescent="0.2">
      <c r="A151" s="150">
        <v>146</v>
      </c>
      <c r="B151" s="151" t="s">
        <v>355</v>
      </c>
      <c r="C151" s="152" t="s">
        <v>356</v>
      </c>
      <c r="D151" s="153" t="s">
        <v>591</v>
      </c>
      <c r="E151" s="152" t="s">
        <v>55</v>
      </c>
      <c r="F151" s="152" t="s">
        <v>83</v>
      </c>
      <c r="G151" s="152" t="s">
        <v>285</v>
      </c>
      <c r="H151" s="154" t="s">
        <v>1988</v>
      </c>
      <c r="I151" s="155" t="s">
        <v>357</v>
      </c>
      <c r="J151" s="156" t="s">
        <v>29</v>
      </c>
      <c r="K151" s="157">
        <v>42.662159000000003</v>
      </c>
      <c r="L151" s="158">
        <v>27.307276000000002</v>
      </c>
      <c r="M151" s="163"/>
      <c r="N151" s="159"/>
      <c r="O151" s="160"/>
      <c r="P151" s="159" t="s">
        <v>1654</v>
      </c>
      <c r="Q151" s="378"/>
      <c r="R151" s="161" t="s">
        <v>1544</v>
      </c>
    </row>
    <row r="152" spans="1:18" ht="39.75" customHeight="1" x14ac:dyDescent="0.2">
      <c r="A152" s="150">
        <v>147</v>
      </c>
      <c r="B152" s="151" t="s">
        <v>309</v>
      </c>
      <c r="C152" s="152" t="s">
        <v>1581</v>
      </c>
      <c r="D152" s="153" t="s">
        <v>591</v>
      </c>
      <c r="E152" s="152" t="s">
        <v>55</v>
      </c>
      <c r="F152" s="152" t="s">
        <v>83</v>
      </c>
      <c r="G152" s="152" t="s">
        <v>285</v>
      </c>
      <c r="H152" s="154" t="s">
        <v>1989</v>
      </c>
      <c r="I152" s="155" t="s">
        <v>570</v>
      </c>
      <c r="J152" s="156" t="s">
        <v>29</v>
      </c>
      <c r="K152" s="157">
        <v>42.787890058798403</v>
      </c>
      <c r="L152" s="158">
        <v>27.398916677079601</v>
      </c>
      <c r="M152" s="159" t="s">
        <v>1653</v>
      </c>
      <c r="N152" s="159" t="s">
        <v>1653</v>
      </c>
      <c r="O152" s="159" t="s">
        <v>1653</v>
      </c>
      <c r="P152" s="163"/>
      <c r="Q152" s="378"/>
      <c r="R152" s="161" t="s">
        <v>1544</v>
      </c>
    </row>
    <row r="153" spans="1:18" ht="39.75" customHeight="1" x14ac:dyDescent="0.2">
      <c r="A153" s="150">
        <v>148</v>
      </c>
      <c r="B153" s="151" t="s">
        <v>339</v>
      </c>
      <c r="C153" s="152" t="s">
        <v>1576</v>
      </c>
      <c r="D153" s="153" t="s">
        <v>591</v>
      </c>
      <c r="E153" s="152" t="s">
        <v>55</v>
      </c>
      <c r="F153" s="152" t="s">
        <v>48</v>
      </c>
      <c r="G153" s="152" t="s">
        <v>285</v>
      </c>
      <c r="H153" s="154" t="s">
        <v>1985</v>
      </c>
      <c r="I153" s="155" t="s">
        <v>342</v>
      </c>
      <c r="J153" s="156" t="s">
        <v>29</v>
      </c>
      <c r="K153" s="157">
        <v>42.589440000000003</v>
      </c>
      <c r="L153" s="158">
        <v>27.50506</v>
      </c>
      <c r="M153" s="159"/>
      <c r="N153" s="159" t="s">
        <v>1653</v>
      </c>
      <c r="O153" s="159" t="s">
        <v>1653</v>
      </c>
      <c r="P153" s="163"/>
      <c r="Q153" s="378"/>
      <c r="R153" s="161" t="s">
        <v>1544</v>
      </c>
    </row>
    <row r="154" spans="1:18" ht="39.75" customHeight="1" x14ac:dyDescent="0.2">
      <c r="A154" s="150">
        <v>149</v>
      </c>
      <c r="B154" s="151" t="s">
        <v>322</v>
      </c>
      <c r="C154" s="176" t="s">
        <v>531</v>
      </c>
      <c r="D154" s="153" t="s">
        <v>591</v>
      </c>
      <c r="E154" s="152" t="s">
        <v>1579</v>
      </c>
      <c r="F154" s="152" t="s">
        <v>439</v>
      </c>
      <c r="G154" s="152" t="s">
        <v>285</v>
      </c>
      <c r="H154" s="154" t="s">
        <v>1983</v>
      </c>
      <c r="I154" s="155" t="s">
        <v>1508</v>
      </c>
      <c r="J154" s="156" t="s">
        <v>29</v>
      </c>
      <c r="K154" s="157">
        <v>42.7010567282598</v>
      </c>
      <c r="L154" s="158">
        <v>27.655333346473299</v>
      </c>
      <c r="M154" s="159" t="s">
        <v>612</v>
      </c>
      <c r="N154" s="159" t="s">
        <v>1653</v>
      </c>
      <c r="O154" s="159" t="s">
        <v>1653</v>
      </c>
      <c r="P154" s="159"/>
      <c r="Q154" s="378"/>
      <c r="R154" s="161" t="s">
        <v>1544</v>
      </c>
    </row>
    <row r="155" spans="1:18" ht="39.75" customHeight="1" x14ac:dyDescent="0.2">
      <c r="A155" s="150">
        <v>150</v>
      </c>
      <c r="B155" s="151" t="s">
        <v>335</v>
      </c>
      <c r="C155" s="152" t="s">
        <v>597</v>
      </c>
      <c r="D155" s="153" t="s">
        <v>44</v>
      </c>
      <c r="E155" s="152" t="s">
        <v>55</v>
      </c>
      <c r="F155" s="152" t="s">
        <v>1565</v>
      </c>
      <c r="G155" s="152" t="s">
        <v>285</v>
      </c>
      <c r="H155" s="154" t="s">
        <v>1990</v>
      </c>
      <c r="I155" s="155" t="s">
        <v>337</v>
      </c>
      <c r="J155" s="156" t="s">
        <v>338</v>
      </c>
      <c r="K155" s="157">
        <v>42.572778945069999</v>
      </c>
      <c r="L155" s="158">
        <v>27.634250006887001</v>
      </c>
      <c r="M155" s="159"/>
      <c r="N155" s="160"/>
      <c r="O155" s="159"/>
      <c r="P155" s="162"/>
      <c r="Q155" s="378" t="s">
        <v>1654</v>
      </c>
      <c r="R155" s="161" t="s">
        <v>1544</v>
      </c>
    </row>
    <row r="156" spans="1:18" ht="39.75" customHeight="1" x14ac:dyDescent="0.2">
      <c r="A156" s="150">
        <v>151</v>
      </c>
      <c r="B156" s="151" t="s">
        <v>1572</v>
      </c>
      <c r="C156" s="152" t="s">
        <v>1571</v>
      </c>
      <c r="D156" s="153" t="s">
        <v>508</v>
      </c>
      <c r="E156" s="152" t="s">
        <v>55</v>
      </c>
      <c r="F156" s="152" t="s">
        <v>83</v>
      </c>
      <c r="G156" s="152" t="s">
        <v>285</v>
      </c>
      <c r="H156" s="154" t="s">
        <v>1991</v>
      </c>
      <c r="I156" s="155" t="s">
        <v>1568</v>
      </c>
      <c r="J156" s="156" t="s">
        <v>29</v>
      </c>
      <c r="K156" s="157">
        <v>42.640433333333334</v>
      </c>
      <c r="L156" s="158">
        <v>27.127683333333334</v>
      </c>
      <c r="M156" s="159"/>
      <c r="N156" s="159" t="s">
        <v>612</v>
      </c>
      <c r="O156" s="159" t="s">
        <v>612</v>
      </c>
      <c r="P156" s="159"/>
      <c r="Q156" s="378"/>
      <c r="R156" s="161" t="s">
        <v>1544</v>
      </c>
    </row>
    <row r="157" spans="1:18" ht="39.75" customHeight="1" x14ac:dyDescent="0.2">
      <c r="A157" s="150">
        <v>152</v>
      </c>
      <c r="B157" s="151" t="s">
        <v>478</v>
      </c>
      <c r="C157" s="152" t="s">
        <v>479</v>
      </c>
      <c r="D157" s="153" t="s">
        <v>44</v>
      </c>
      <c r="E157" s="152" t="s">
        <v>448</v>
      </c>
      <c r="F157" s="152" t="s">
        <v>83</v>
      </c>
      <c r="G157" s="152" t="s">
        <v>477</v>
      </c>
      <c r="H157" s="154" t="s">
        <v>1992</v>
      </c>
      <c r="I157" s="155" t="s">
        <v>1993</v>
      </c>
      <c r="J157" s="156" t="s">
        <v>71</v>
      </c>
      <c r="K157" s="157">
        <v>42.065633333333331</v>
      </c>
      <c r="L157" s="158">
        <v>27.553416666666667</v>
      </c>
      <c r="M157" s="159" t="s">
        <v>612</v>
      </c>
      <c r="N157" s="159" t="s">
        <v>612</v>
      </c>
      <c r="O157" s="159" t="s">
        <v>612</v>
      </c>
      <c r="P157" s="163"/>
      <c r="Q157" s="378"/>
      <c r="R157" s="161" t="s">
        <v>1544</v>
      </c>
    </row>
    <row r="158" spans="1:18" ht="39.75" customHeight="1" x14ac:dyDescent="0.2">
      <c r="A158" s="150">
        <v>153</v>
      </c>
      <c r="B158" s="151" t="s">
        <v>480</v>
      </c>
      <c r="C158" s="152" t="s">
        <v>481</v>
      </c>
      <c r="D158" s="153" t="s">
        <v>44</v>
      </c>
      <c r="E158" s="152" t="s">
        <v>448</v>
      </c>
      <c r="F158" s="152" t="s">
        <v>83</v>
      </c>
      <c r="G158" s="152" t="s">
        <v>477</v>
      </c>
      <c r="H158" s="154" t="s">
        <v>1994</v>
      </c>
      <c r="I158" s="155" t="s">
        <v>1995</v>
      </c>
      <c r="J158" s="156" t="s">
        <v>71</v>
      </c>
      <c r="K158" s="157">
        <v>42.065933333333334</v>
      </c>
      <c r="L158" s="158">
        <v>27.552733333333332</v>
      </c>
      <c r="M158" s="159" t="s">
        <v>612</v>
      </c>
      <c r="N158" s="159" t="s">
        <v>612</v>
      </c>
      <c r="O158" s="159" t="s">
        <v>612</v>
      </c>
      <c r="P158" s="163"/>
      <c r="Q158" s="378"/>
      <c r="R158" s="161" t="s">
        <v>1544</v>
      </c>
    </row>
    <row r="159" spans="1:18" ht="39.75" customHeight="1" x14ac:dyDescent="0.2">
      <c r="A159" s="150">
        <v>154</v>
      </c>
      <c r="B159" s="151" t="s">
        <v>488</v>
      </c>
      <c r="C159" s="152" t="s">
        <v>489</v>
      </c>
      <c r="D159" s="153" t="s">
        <v>44</v>
      </c>
      <c r="E159" s="152" t="s">
        <v>448</v>
      </c>
      <c r="F159" s="152" t="s">
        <v>1996</v>
      </c>
      <c r="G159" s="152" t="s">
        <v>477</v>
      </c>
      <c r="H159" s="154" t="s">
        <v>1997</v>
      </c>
      <c r="I159" s="155" t="s">
        <v>490</v>
      </c>
      <c r="J159" s="156" t="s">
        <v>238</v>
      </c>
      <c r="K159" s="157">
        <v>42.081499999999998</v>
      </c>
      <c r="L159" s="158">
        <v>27.859833333333334</v>
      </c>
      <c r="M159" s="159" t="s">
        <v>612</v>
      </c>
      <c r="N159" s="159" t="s">
        <v>612</v>
      </c>
      <c r="O159" s="159" t="s">
        <v>612</v>
      </c>
      <c r="P159" s="159" t="s">
        <v>1654</v>
      </c>
      <c r="Q159" s="378"/>
      <c r="R159" s="161" t="s">
        <v>1544</v>
      </c>
    </row>
    <row r="160" spans="1:18" ht="39.75" customHeight="1" x14ac:dyDescent="0.2">
      <c r="A160" s="150">
        <v>155</v>
      </c>
      <c r="B160" s="151" t="s">
        <v>1998</v>
      </c>
      <c r="C160" s="152" t="s">
        <v>1999</v>
      </c>
      <c r="D160" s="153" t="s">
        <v>44</v>
      </c>
      <c r="E160" s="152" t="s">
        <v>38</v>
      </c>
      <c r="F160" s="152" t="s">
        <v>83</v>
      </c>
      <c r="G160" s="152" t="s">
        <v>477</v>
      </c>
      <c r="H160" s="154" t="s">
        <v>2000</v>
      </c>
      <c r="I160" s="155" t="s">
        <v>487</v>
      </c>
      <c r="J160" s="156" t="s">
        <v>71</v>
      </c>
      <c r="K160" s="157">
        <v>42.026800000000001</v>
      </c>
      <c r="L160" s="158">
        <v>27.624233333333333</v>
      </c>
      <c r="M160" s="159"/>
      <c r="N160" s="159"/>
      <c r="O160" s="159"/>
      <c r="P160" s="159" t="s">
        <v>1654</v>
      </c>
      <c r="Q160" s="378"/>
      <c r="R160" s="161" t="s">
        <v>1544</v>
      </c>
    </row>
    <row r="161" spans="1:204" ht="39.75" customHeight="1" x14ac:dyDescent="0.2">
      <c r="A161" s="150">
        <v>156</v>
      </c>
      <c r="B161" s="151" t="s">
        <v>482</v>
      </c>
      <c r="C161" s="152" t="s">
        <v>483</v>
      </c>
      <c r="D161" s="153" t="s">
        <v>44</v>
      </c>
      <c r="E161" s="152" t="s">
        <v>448</v>
      </c>
      <c r="F161" s="152" t="s">
        <v>1996</v>
      </c>
      <c r="G161" s="152" t="s">
        <v>477</v>
      </c>
      <c r="H161" s="154" t="s">
        <v>2001</v>
      </c>
      <c r="I161" s="155" t="s">
        <v>484</v>
      </c>
      <c r="J161" s="156" t="s">
        <v>128</v>
      </c>
      <c r="K161" s="157">
        <v>42.033472222222201</v>
      </c>
      <c r="L161" s="158">
        <v>27.511805555555554</v>
      </c>
      <c r="M161" s="159" t="s">
        <v>612</v>
      </c>
      <c r="N161" s="159" t="s">
        <v>612</v>
      </c>
      <c r="O161" s="159" t="s">
        <v>612</v>
      </c>
      <c r="P161" s="163"/>
      <c r="Q161" s="378"/>
      <c r="R161" s="161" t="s">
        <v>1544</v>
      </c>
    </row>
    <row r="162" spans="1:204" ht="39.75" customHeight="1" x14ac:dyDescent="0.2">
      <c r="A162" s="150">
        <v>157</v>
      </c>
      <c r="B162" s="151" t="s">
        <v>2002</v>
      </c>
      <c r="C162" s="152" t="s">
        <v>2003</v>
      </c>
      <c r="D162" s="153" t="s">
        <v>44</v>
      </c>
      <c r="E162" s="152" t="s">
        <v>38</v>
      </c>
      <c r="F162" s="152" t="s">
        <v>83</v>
      </c>
      <c r="G162" s="152" t="s">
        <v>477</v>
      </c>
      <c r="H162" s="154" t="s">
        <v>2001</v>
      </c>
      <c r="I162" s="155" t="s">
        <v>484</v>
      </c>
      <c r="J162" s="156" t="s">
        <v>128</v>
      </c>
      <c r="K162" s="157">
        <v>42.028883333333333</v>
      </c>
      <c r="L162" s="158">
        <v>27.503033333333335</v>
      </c>
      <c r="M162" s="159"/>
      <c r="N162" s="159"/>
      <c r="O162" s="159"/>
      <c r="P162" s="159" t="s">
        <v>1654</v>
      </c>
      <c r="Q162" s="378"/>
      <c r="R162" s="161" t="s">
        <v>1544</v>
      </c>
    </row>
    <row r="163" spans="1:204" ht="39.75" customHeight="1" x14ac:dyDescent="0.2">
      <c r="A163" s="150">
        <v>158</v>
      </c>
      <c r="B163" s="151" t="s">
        <v>2004</v>
      </c>
      <c r="C163" s="152" t="s">
        <v>2005</v>
      </c>
      <c r="D163" s="153" t="s">
        <v>44</v>
      </c>
      <c r="E163" s="152" t="s">
        <v>38</v>
      </c>
      <c r="F163" s="152" t="s">
        <v>83</v>
      </c>
      <c r="G163" s="152" t="s">
        <v>477</v>
      </c>
      <c r="H163" s="154" t="s">
        <v>1994</v>
      </c>
      <c r="I163" s="155" t="s">
        <v>1995</v>
      </c>
      <c r="J163" s="156" t="s">
        <v>71</v>
      </c>
      <c r="K163" s="157">
        <v>42.151333333333334</v>
      </c>
      <c r="L163" s="158">
        <v>27.365033333333333</v>
      </c>
      <c r="M163" s="159" t="s">
        <v>612</v>
      </c>
      <c r="N163" s="159"/>
      <c r="O163" s="159"/>
      <c r="P163" s="159"/>
      <c r="Q163" s="378"/>
      <c r="R163" s="161" t="s">
        <v>1544</v>
      </c>
    </row>
    <row r="164" spans="1:204" ht="39.75" customHeight="1" x14ac:dyDescent="0.2">
      <c r="A164" s="150">
        <v>159</v>
      </c>
      <c r="B164" s="151" t="s">
        <v>1518</v>
      </c>
      <c r="C164" s="152" t="s">
        <v>1519</v>
      </c>
      <c r="D164" s="153" t="s">
        <v>44</v>
      </c>
      <c r="E164" s="152" t="s">
        <v>144</v>
      </c>
      <c r="F164" s="152" t="s">
        <v>1824</v>
      </c>
      <c r="G164" s="152" t="s">
        <v>477</v>
      </c>
      <c r="H164" s="154" t="s">
        <v>2006</v>
      </c>
      <c r="I164" s="155" t="s">
        <v>587</v>
      </c>
      <c r="J164" s="156" t="s">
        <v>291</v>
      </c>
      <c r="K164" s="157">
        <v>42.060501155545403</v>
      </c>
      <c r="L164" s="158">
        <v>27.966694461748698</v>
      </c>
      <c r="M164" s="159"/>
      <c r="N164" s="159" t="s">
        <v>612</v>
      </c>
      <c r="O164" s="159" t="s">
        <v>612</v>
      </c>
      <c r="P164" s="159"/>
      <c r="Q164" s="378"/>
      <c r="R164" s="161" t="s">
        <v>1544</v>
      </c>
    </row>
    <row r="165" spans="1:204" ht="39.75" customHeight="1" x14ac:dyDescent="0.2">
      <c r="A165" s="150">
        <v>160</v>
      </c>
      <c r="B165" s="151" t="s">
        <v>485</v>
      </c>
      <c r="C165" s="152" t="s">
        <v>486</v>
      </c>
      <c r="D165" s="153" t="s">
        <v>44</v>
      </c>
      <c r="E165" s="152" t="s">
        <v>448</v>
      </c>
      <c r="F165" s="152" t="s">
        <v>1996</v>
      </c>
      <c r="G165" s="152" t="s">
        <v>477</v>
      </c>
      <c r="H165" s="154" t="s">
        <v>2000</v>
      </c>
      <c r="I165" s="155" t="s">
        <v>487</v>
      </c>
      <c r="J165" s="156" t="s">
        <v>71</v>
      </c>
      <c r="K165" s="157">
        <v>42.060111111111112</v>
      </c>
      <c r="L165" s="158">
        <v>27.770722222222222</v>
      </c>
      <c r="M165" s="159" t="s">
        <v>612</v>
      </c>
      <c r="N165" s="159" t="s">
        <v>612</v>
      </c>
      <c r="O165" s="159" t="s">
        <v>612</v>
      </c>
      <c r="P165" s="163"/>
      <c r="Q165" s="378"/>
      <c r="R165" s="161" t="s">
        <v>1544</v>
      </c>
    </row>
    <row r="166" spans="1:204" ht="39.75" customHeight="1" x14ac:dyDescent="0.2">
      <c r="A166" s="150">
        <v>161</v>
      </c>
      <c r="B166" s="151" t="s">
        <v>2007</v>
      </c>
      <c r="C166" s="152" t="s">
        <v>2008</v>
      </c>
      <c r="D166" s="153" t="s">
        <v>44</v>
      </c>
      <c r="E166" s="152" t="s">
        <v>55</v>
      </c>
      <c r="F166" s="152" t="s">
        <v>1582</v>
      </c>
      <c r="G166" s="152" t="s">
        <v>440</v>
      </c>
      <c r="H166" s="154"/>
      <c r="I166" s="155" t="s">
        <v>2007</v>
      </c>
      <c r="J166" s="156" t="s">
        <v>1807</v>
      </c>
      <c r="K166" s="157">
        <v>42.299805555555601</v>
      </c>
      <c r="L166" s="158">
        <v>27.710444444444445</v>
      </c>
      <c r="M166" s="159"/>
      <c r="N166" s="378" t="s">
        <v>1654</v>
      </c>
      <c r="O166" s="159"/>
      <c r="P166" s="174"/>
      <c r="Q166" s="378" t="s">
        <v>1654</v>
      </c>
      <c r="R166" s="161" t="s">
        <v>1544</v>
      </c>
    </row>
    <row r="167" spans="1:204" s="178" customFormat="1" x14ac:dyDescent="0.2">
      <c r="A167" s="135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73"/>
      <c r="N167" s="173"/>
      <c r="O167" s="173"/>
      <c r="P167" s="177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5"/>
      <c r="AW167" s="135"/>
      <c r="AX167" s="135"/>
      <c r="AY167" s="135"/>
      <c r="AZ167" s="135"/>
      <c r="BA167" s="135"/>
      <c r="BB167" s="135"/>
      <c r="BC167" s="135"/>
      <c r="BD167" s="135"/>
      <c r="BE167" s="135"/>
      <c r="BF167" s="135"/>
      <c r="BG167" s="135"/>
      <c r="BH167" s="135"/>
      <c r="BI167" s="135"/>
      <c r="BJ167" s="135"/>
      <c r="BK167" s="135"/>
      <c r="BL167" s="135"/>
      <c r="BM167" s="135"/>
      <c r="BN167" s="135"/>
      <c r="BO167" s="135"/>
      <c r="BP167" s="135"/>
      <c r="BQ167" s="135"/>
      <c r="BR167" s="135"/>
      <c r="BS167" s="135"/>
      <c r="BT167" s="135"/>
      <c r="BU167" s="135"/>
      <c r="BV167" s="135"/>
      <c r="BW167" s="135"/>
      <c r="BX167" s="135"/>
      <c r="BY167" s="135"/>
      <c r="BZ167" s="135"/>
      <c r="CA167" s="135"/>
      <c r="CB167" s="135"/>
      <c r="CC167" s="135"/>
      <c r="CD167" s="135"/>
      <c r="CE167" s="135"/>
      <c r="CF167" s="135"/>
      <c r="CG167" s="135"/>
      <c r="CH167" s="135"/>
      <c r="CI167" s="135"/>
      <c r="CJ167" s="135"/>
      <c r="CK167" s="135"/>
      <c r="CL167" s="135"/>
      <c r="CM167" s="135"/>
      <c r="CN167" s="135"/>
      <c r="CO167" s="135"/>
      <c r="CP167" s="135"/>
      <c r="CQ167" s="135"/>
      <c r="CR167" s="135"/>
      <c r="CS167" s="135"/>
      <c r="CT167" s="135"/>
      <c r="CU167" s="135"/>
      <c r="CV167" s="135"/>
      <c r="CW167" s="135"/>
      <c r="CX167" s="135"/>
      <c r="CY167" s="135"/>
      <c r="CZ167" s="135"/>
      <c r="DA167" s="135"/>
      <c r="DB167" s="135"/>
      <c r="DC167" s="135"/>
      <c r="DD167" s="135"/>
      <c r="DE167" s="135"/>
      <c r="DF167" s="135"/>
      <c r="DG167" s="135"/>
      <c r="DH167" s="135"/>
      <c r="DI167" s="135"/>
      <c r="DJ167" s="135"/>
      <c r="DK167" s="135"/>
      <c r="DL167" s="135"/>
      <c r="DM167" s="135"/>
      <c r="DN167" s="135"/>
      <c r="DO167" s="135"/>
      <c r="DP167" s="135"/>
      <c r="DQ167" s="135"/>
      <c r="DR167" s="135"/>
      <c r="DS167" s="135"/>
      <c r="DT167" s="135"/>
      <c r="DU167" s="135"/>
      <c r="DV167" s="135"/>
      <c r="DW167" s="135"/>
      <c r="DX167" s="135"/>
      <c r="DY167" s="135"/>
      <c r="DZ167" s="135"/>
      <c r="EA167" s="135"/>
      <c r="EB167" s="135"/>
      <c r="EC167" s="135"/>
      <c r="ED167" s="135"/>
      <c r="EE167" s="135"/>
      <c r="EF167" s="135"/>
      <c r="EG167" s="135"/>
      <c r="EH167" s="135"/>
      <c r="EI167" s="135"/>
      <c r="EJ167" s="135"/>
      <c r="EK167" s="135"/>
      <c r="EL167" s="135"/>
      <c r="EM167" s="135"/>
      <c r="EN167" s="135"/>
      <c r="EO167" s="135"/>
      <c r="EP167" s="135"/>
      <c r="EQ167" s="135"/>
      <c r="ER167" s="135"/>
      <c r="ES167" s="135"/>
      <c r="ET167" s="135"/>
      <c r="EU167" s="135"/>
      <c r="EV167" s="135"/>
      <c r="EW167" s="135"/>
      <c r="EX167" s="135"/>
      <c r="EY167" s="135"/>
      <c r="EZ167" s="135"/>
      <c r="FA167" s="135"/>
      <c r="FB167" s="135"/>
      <c r="FC167" s="135"/>
      <c r="FD167" s="135"/>
      <c r="FE167" s="135"/>
      <c r="FF167" s="135"/>
      <c r="FG167" s="135"/>
      <c r="FH167" s="135"/>
      <c r="FI167" s="135"/>
      <c r="FJ167" s="135"/>
      <c r="FK167" s="135"/>
      <c r="FL167" s="135"/>
      <c r="FM167" s="135"/>
      <c r="FN167" s="135"/>
      <c r="FO167" s="135"/>
      <c r="FP167" s="135"/>
      <c r="FQ167" s="135"/>
      <c r="FR167" s="135"/>
      <c r="FS167" s="135"/>
      <c r="FT167" s="135"/>
      <c r="FU167" s="135"/>
      <c r="FV167" s="135"/>
      <c r="FW167" s="135"/>
      <c r="FX167" s="135"/>
      <c r="FY167" s="135"/>
      <c r="FZ167" s="135"/>
      <c r="GA167" s="135"/>
      <c r="GB167" s="135"/>
      <c r="GC167" s="135"/>
      <c r="GD167" s="135"/>
      <c r="GE167" s="135"/>
      <c r="GF167" s="135"/>
      <c r="GG167" s="135"/>
      <c r="GH167" s="135"/>
      <c r="GI167" s="135"/>
      <c r="GJ167" s="135"/>
      <c r="GK167" s="135"/>
      <c r="GL167" s="135"/>
      <c r="GM167" s="135"/>
      <c r="GN167" s="135"/>
      <c r="GO167" s="135"/>
      <c r="GP167" s="135"/>
      <c r="GQ167" s="135"/>
      <c r="GR167" s="135"/>
      <c r="GS167" s="135"/>
      <c r="GT167" s="135"/>
      <c r="GU167" s="135"/>
      <c r="GV167" s="135"/>
    </row>
    <row r="168" spans="1:204" s="178" customFormat="1" ht="14.25" x14ac:dyDescent="0.2">
      <c r="A168" s="135"/>
      <c r="B168" s="179" t="s">
        <v>2009</v>
      </c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73"/>
      <c r="N168" s="173"/>
      <c r="O168" s="173"/>
      <c r="P168" s="177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/>
      <c r="AB168" s="135"/>
      <c r="AC168" s="135"/>
      <c r="AD168" s="135"/>
      <c r="AE168" s="135"/>
      <c r="AF168" s="135"/>
      <c r="AG168" s="135"/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5"/>
      <c r="AV168" s="135"/>
      <c r="AW168" s="135"/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/>
      <c r="BT168" s="135"/>
      <c r="BU168" s="135"/>
      <c r="BV168" s="135"/>
      <c r="BW168" s="135"/>
      <c r="BX168" s="135"/>
      <c r="BY168" s="135"/>
      <c r="BZ168" s="135"/>
      <c r="CA168" s="135"/>
      <c r="CB168" s="135"/>
      <c r="CC168" s="135"/>
      <c r="CD168" s="135"/>
      <c r="CE168" s="135"/>
      <c r="CF168" s="135"/>
      <c r="CG168" s="135"/>
      <c r="CH168" s="135"/>
      <c r="CI168" s="135"/>
      <c r="CJ168" s="135"/>
      <c r="CK168" s="135"/>
      <c r="CL168" s="135"/>
      <c r="CM168" s="135"/>
      <c r="CN168" s="135"/>
      <c r="CO168" s="135"/>
      <c r="CP168" s="135"/>
      <c r="CQ168" s="135"/>
      <c r="CR168" s="135"/>
      <c r="CS168" s="135"/>
      <c r="CT168" s="135"/>
      <c r="CU168" s="135"/>
      <c r="CV168" s="135"/>
      <c r="CW168" s="135"/>
      <c r="CX168" s="135"/>
      <c r="CY168" s="135"/>
      <c r="CZ168" s="135"/>
      <c r="DA168" s="135"/>
      <c r="DB168" s="135"/>
      <c r="DC168" s="135"/>
      <c r="DD168" s="135"/>
      <c r="DE168" s="135"/>
      <c r="DF168" s="135"/>
      <c r="DG168" s="135"/>
      <c r="DH168" s="135"/>
      <c r="DI168" s="135"/>
      <c r="DJ168" s="135"/>
      <c r="DK168" s="135"/>
      <c r="DL168" s="135"/>
      <c r="DM168" s="135"/>
      <c r="DN168" s="135"/>
      <c r="DO168" s="135"/>
      <c r="DP168" s="135"/>
      <c r="DQ168" s="135"/>
      <c r="DR168" s="135"/>
      <c r="DS168" s="135"/>
      <c r="DT168" s="135"/>
      <c r="DU168" s="135"/>
      <c r="DV168" s="135"/>
      <c r="DW168" s="135"/>
      <c r="DX168" s="135"/>
      <c r="DY168" s="135"/>
      <c r="DZ168" s="135"/>
      <c r="EA168" s="135"/>
      <c r="EB168" s="135"/>
      <c r="EC168" s="135"/>
      <c r="ED168" s="135"/>
      <c r="EE168" s="135"/>
      <c r="EF168" s="135"/>
      <c r="EG168" s="135"/>
      <c r="EH168" s="135"/>
      <c r="EI168" s="135"/>
      <c r="EJ168" s="135"/>
      <c r="EK168" s="135"/>
      <c r="EL168" s="135"/>
      <c r="EM168" s="135"/>
      <c r="EN168" s="135"/>
      <c r="EO168" s="135"/>
      <c r="EP168" s="135"/>
      <c r="EQ168" s="135"/>
      <c r="ER168" s="135"/>
      <c r="ES168" s="135"/>
      <c r="ET168" s="135"/>
      <c r="EU168" s="135"/>
      <c r="EV168" s="135"/>
      <c r="EW168" s="135"/>
      <c r="EX168" s="135"/>
      <c r="EY168" s="135"/>
      <c r="EZ168" s="135"/>
      <c r="FA168" s="135"/>
      <c r="FB168" s="135"/>
      <c r="FC168" s="135"/>
      <c r="FD168" s="135"/>
      <c r="FE168" s="135"/>
      <c r="FF168" s="135"/>
      <c r="FG168" s="135"/>
      <c r="FH168" s="135"/>
      <c r="FI168" s="135"/>
      <c r="FJ168" s="135"/>
      <c r="FK168" s="135"/>
      <c r="FL168" s="135"/>
      <c r="FM168" s="135"/>
      <c r="FN168" s="135"/>
      <c r="FO168" s="135"/>
      <c r="FP168" s="135"/>
      <c r="FQ168" s="135"/>
      <c r="FR168" s="135"/>
      <c r="FS168" s="135"/>
      <c r="FT168" s="135"/>
      <c r="FU168" s="135"/>
      <c r="FV168" s="135"/>
      <c r="FW168" s="135"/>
      <c r="FX168" s="135"/>
      <c r="FY168" s="135"/>
      <c r="FZ168" s="135"/>
      <c r="GA168" s="135"/>
      <c r="GB168" s="135"/>
      <c r="GC168" s="135"/>
      <c r="GD168" s="135"/>
      <c r="GE168" s="135"/>
      <c r="GF168" s="135"/>
      <c r="GG168" s="135"/>
      <c r="GH168" s="135"/>
      <c r="GI168" s="135"/>
      <c r="GJ168" s="135"/>
      <c r="GK168" s="135"/>
      <c r="GL168" s="135"/>
      <c r="GM168" s="135"/>
      <c r="GN168" s="135"/>
      <c r="GO168" s="135"/>
      <c r="GP168" s="135"/>
      <c r="GQ168" s="135"/>
      <c r="GR168" s="135"/>
      <c r="GS168" s="135"/>
      <c r="GT168" s="135"/>
      <c r="GU168" s="135"/>
      <c r="GV168" s="135"/>
    </row>
    <row r="169" spans="1:204" s="178" customFormat="1" ht="14.25" x14ac:dyDescent="0.2">
      <c r="A169" s="135"/>
      <c r="B169" s="180" t="s">
        <v>1543</v>
      </c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73"/>
      <c r="N169" s="173"/>
      <c r="O169" s="173"/>
      <c r="P169" s="177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35"/>
      <c r="AE169" s="135"/>
      <c r="AF169" s="135"/>
      <c r="AG169" s="135"/>
      <c r="AH169" s="135"/>
      <c r="AI169" s="135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5"/>
      <c r="AV169" s="135"/>
      <c r="AW169" s="135"/>
      <c r="AX169" s="135"/>
      <c r="AY169" s="135"/>
      <c r="AZ169" s="135"/>
      <c r="BA169" s="135"/>
      <c r="BB169" s="135"/>
      <c r="BC169" s="135"/>
      <c r="BD169" s="135"/>
      <c r="BE169" s="135"/>
      <c r="BF169" s="135"/>
      <c r="BG169" s="135"/>
      <c r="BH169" s="135"/>
      <c r="BI169" s="135"/>
      <c r="BJ169" s="135"/>
      <c r="BK169" s="135"/>
      <c r="BL169" s="135"/>
      <c r="BM169" s="135"/>
      <c r="BN169" s="135"/>
      <c r="BO169" s="135"/>
      <c r="BP169" s="135"/>
      <c r="BQ169" s="135"/>
      <c r="BR169" s="135"/>
      <c r="BS169" s="135"/>
      <c r="BT169" s="135"/>
      <c r="BU169" s="135"/>
      <c r="BV169" s="135"/>
      <c r="BW169" s="135"/>
      <c r="BX169" s="135"/>
      <c r="BY169" s="135"/>
      <c r="BZ169" s="135"/>
      <c r="CA169" s="135"/>
      <c r="CB169" s="135"/>
      <c r="CC169" s="135"/>
      <c r="CD169" s="135"/>
      <c r="CE169" s="135"/>
      <c r="CF169" s="135"/>
      <c r="CG169" s="135"/>
      <c r="CH169" s="135"/>
      <c r="CI169" s="135"/>
      <c r="CJ169" s="135"/>
      <c r="CK169" s="135"/>
      <c r="CL169" s="135"/>
      <c r="CM169" s="135"/>
      <c r="CN169" s="135"/>
      <c r="CO169" s="135"/>
      <c r="CP169" s="135"/>
      <c r="CQ169" s="135"/>
      <c r="CR169" s="135"/>
      <c r="CS169" s="135"/>
      <c r="CT169" s="135"/>
      <c r="CU169" s="135"/>
      <c r="CV169" s="135"/>
      <c r="CW169" s="135"/>
      <c r="CX169" s="135"/>
      <c r="CY169" s="135"/>
      <c r="CZ169" s="135"/>
      <c r="DA169" s="135"/>
      <c r="DB169" s="135"/>
      <c r="DC169" s="135"/>
      <c r="DD169" s="135"/>
      <c r="DE169" s="135"/>
      <c r="DF169" s="135"/>
      <c r="DG169" s="135"/>
      <c r="DH169" s="135"/>
      <c r="DI169" s="135"/>
      <c r="DJ169" s="135"/>
      <c r="DK169" s="135"/>
      <c r="DL169" s="135"/>
      <c r="DM169" s="135"/>
      <c r="DN169" s="135"/>
      <c r="DO169" s="135"/>
      <c r="DP169" s="135"/>
      <c r="DQ169" s="135"/>
      <c r="DR169" s="135"/>
      <c r="DS169" s="135"/>
      <c r="DT169" s="135"/>
      <c r="DU169" s="135"/>
      <c r="DV169" s="135"/>
      <c r="DW169" s="135"/>
      <c r="DX169" s="135"/>
      <c r="DY169" s="135"/>
      <c r="DZ169" s="135"/>
      <c r="EA169" s="135"/>
      <c r="EB169" s="135"/>
      <c r="EC169" s="135"/>
      <c r="ED169" s="135"/>
      <c r="EE169" s="135"/>
      <c r="EF169" s="135"/>
      <c r="EG169" s="135"/>
      <c r="EH169" s="135"/>
      <c r="EI169" s="135"/>
      <c r="EJ169" s="135"/>
      <c r="EK169" s="135"/>
      <c r="EL169" s="135"/>
      <c r="EM169" s="135"/>
      <c r="EN169" s="135"/>
      <c r="EO169" s="135"/>
      <c r="EP169" s="135"/>
      <c r="EQ169" s="135"/>
      <c r="ER169" s="135"/>
      <c r="ES169" s="135"/>
      <c r="ET169" s="135"/>
      <c r="EU169" s="135"/>
      <c r="EV169" s="135"/>
      <c r="EW169" s="135"/>
      <c r="EX169" s="135"/>
      <c r="EY169" s="135"/>
      <c r="EZ169" s="135"/>
      <c r="FA169" s="135"/>
      <c r="FB169" s="135"/>
      <c r="FC169" s="135"/>
      <c r="FD169" s="135"/>
      <c r="FE169" s="135"/>
      <c r="FF169" s="135"/>
      <c r="FG169" s="135"/>
      <c r="FH169" s="135"/>
      <c r="FI169" s="135"/>
      <c r="FJ169" s="135"/>
      <c r="FK169" s="135"/>
      <c r="FL169" s="135"/>
      <c r="FM169" s="135"/>
      <c r="FN169" s="135"/>
      <c r="FO169" s="135"/>
      <c r="FP169" s="135"/>
      <c r="FQ169" s="135"/>
      <c r="FR169" s="135"/>
      <c r="FS169" s="135"/>
      <c r="FT169" s="135"/>
      <c r="FU169" s="135"/>
      <c r="FV169" s="135"/>
      <c r="FW169" s="135"/>
      <c r="FX169" s="135"/>
      <c r="FY169" s="135"/>
      <c r="FZ169" s="135"/>
      <c r="GA169" s="135"/>
      <c r="GB169" s="135"/>
      <c r="GC169" s="135"/>
      <c r="GD169" s="135"/>
      <c r="GE169" s="135"/>
      <c r="GF169" s="135"/>
      <c r="GG169" s="135"/>
      <c r="GH169" s="135"/>
      <c r="GI169" s="135"/>
      <c r="GJ169" s="135"/>
      <c r="GK169" s="135"/>
      <c r="GL169" s="135"/>
      <c r="GM169" s="135"/>
      <c r="GN169" s="135"/>
      <c r="GO169" s="135"/>
      <c r="GP169" s="135"/>
      <c r="GQ169" s="135"/>
      <c r="GR169" s="135"/>
      <c r="GS169" s="135"/>
      <c r="GT169" s="135"/>
      <c r="GU169" s="135"/>
      <c r="GV169" s="135"/>
    </row>
    <row r="170" spans="1:204" s="178" customFormat="1" ht="14.25" x14ac:dyDescent="0.2">
      <c r="A170" s="135"/>
      <c r="B170" s="180" t="s">
        <v>1542</v>
      </c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73"/>
      <c r="N170" s="173"/>
      <c r="O170" s="173"/>
      <c r="P170" s="177"/>
      <c r="Q170" s="135"/>
      <c r="R170" s="135"/>
      <c r="S170" s="135"/>
      <c r="T170" s="135"/>
      <c r="U170" s="135"/>
      <c r="V170" s="135"/>
      <c r="W170" s="135"/>
      <c r="X170" s="135"/>
      <c r="Y170" s="135"/>
      <c r="Z170" s="135"/>
      <c r="AA170" s="135"/>
      <c r="AB170" s="135"/>
      <c r="AC170" s="135"/>
      <c r="AD170" s="135"/>
      <c r="AE170" s="135"/>
      <c r="AF170" s="135"/>
      <c r="AG170" s="135"/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5"/>
      <c r="AV170" s="135"/>
      <c r="AW170" s="135"/>
      <c r="AX170" s="135"/>
      <c r="AY170" s="135"/>
      <c r="AZ170" s="135"/>
      <c r="BA170" s="135"/>
      <c r="BB170" s="135"/>
      <c r="BC170" s="135"/>
      <c r="BD170" s="135"/>
      <c r="BE170" s="135"/>
      <c r="BF170" s="135"/>
      <c r="BG170" s="135"/>
      <c r="BH170" s="135"/>
      <c r="BI170" s="135"/>
      <c r="BJ170" s="135"/>
      <c r="BK170" s="135"/>
      <c r="BL170" s="135"/>
      <c r="BM170" s="135"/>
      <c r="BN170" s="135"/>
      <c r="BO170" s="135"/>
      <c r="BP170" s="135"/>
      <c r="BQ170" s="135"/>
      <c r="BR170" s="135"/>
      <c r="BS170" s="135"/>
      <c r="BT170" s="135"/>
      <c r="BU170" s="135"/>
      <c r="BV170" s="135"/>
      <c r="BW170" s="135"/>
      <c r="BX170" s="135"/>
      <c r="BY170" s="135"/>
      <c r="BZ170" s="135"/>
      <c r="CA170" s="135"/>
      <c r="CB170" s="135"/>
      <c r="CC170" s="135"/>
      <c r="CD170" s="135"/>
      <c r="CE170" s="135"/>
      <c r="CF170" s="135"/>
      <c r="CG170" s="135"/>
      <c r="CH170" s="135"/>
      <c r="CI170" s="135"/>
      <c r="CJ170" s="135"/>
      <c r="CK170" s="135"/>
      <c r="CL170" s="135"/>
      <c r="CM170" s="135"/>
      <c r="CN170" s="135"/>
      <c r="CO170" s="135"/>
      <c r="CP170" s="135"/>
      <c r="CQ170" s="135"/>
      <c r="CR170" s="135"/>
      <c r="CS170" s="135"/>
      <c r="CT170" s="135"/>
      <c r="CU170" s="135"/>
      <c r="CV170" s="135"/>
      <c r="CW170" s="135"/>
      <c r="CX170" s="135"/>
      <c r="CY170" s="135"/>
      <c r="CZ170" s="135"/>
      <c r="DA170" s="135"/>
      <c r="DB170" s="135"/>
      <c r="DC170" s="135"/>
      <c r="DD170" s="135"/>
      <c r="DE170" s="135"/>
      <c r="DF170" s="135"/>
      <c r="DG170" s="135"/>
      <c r="DH170" s="135"/>
      <c r="DI170" s="135"/>
      <c r="DJ170" s="135"/>
      <c r="DK170" s="135"/>
      <c r="DL170" s="135"/>
      <c r="DM170" s="135"/>
      <c r="DN170" s="135"/>
      <c r="DO170" s="135"/>
      <c r="DP170" s="135"/>
      <c r="DQ170" s="135"/>
      <c r="DR170" s="135"/>
      <c r="DS170" s="135"/>
      <c r="DT170" s="135"/>
      <c r="DU170" s="135"/>
      <c r="DV170" s="135"/>
      <c r="DW170" s="135"/>
      <c r="DX170" s="135"/>
      <c r="DY170" s="135"/>
      <c r="DZ170" s="135"/>
      <c r="EA170" s="135"/>
      <c r="EB170" s="135"/>
      <c r="EC170" s="135"/>
      <c r="ED170" s="135"/>
      <c r="EE170" s="135"/>
      <c r="EF170" s="135"/>
      <c r="EG170" s="135"/>
      <c r="EH170" s="135"/>
      <c r="EI170" s="135"/>
      <c r="EJ170" s="135"/>
      <c r="EK170" s="135"/>
      <c r="EL170" s="135"/>
      <c r="EM170" s="135"/>
      <c r="EN170" s="135"/>
      <c r="EO170" s="135"/>
      <c r="EP170" s="135"/>
      <c r="EQ170" s="135"/>
      <c r="ER170" s="135"/>
      <c r="ES170" s="135"/>
      <c r="ET170" s="135"/>
      <c r="EU170" s="135"/>
      <c r="EV170" s="135"/>
      <c r="EW170" s="135"/>
      <c r="EX170" s="135"/>
      <c r="EY170" s="135"/>
      <c r="EZ170" s="135"/>
      <c r="FA170" s="135"/>
      <c r="FB170" s="135"/>
      <c r="FC170" s="135"/>
      <c r="FD170" s="135"/>
      <c r="FE170" s="135"/>
      <c r="FF170" s="135"/>
      <c r="FG170" s="135"/>
      <c r="FH170" s="135"/>
      <c r="FI170" s="135"/>
      <c r="FJ170" s="135"/>
      <c r="FK170" s="135"/>
      <c r="FL170" s="135"/>
      <c r="FM170" s="135"/>
      <c r="FN170" s="135"/>
      <c r="FO170" s="135"/>
      <c r="FP170" s="135"/>
      <c r="FQ170" s="135"/>
      <c r="FR170" s="135"/>
      <c r="FS170" s="135"/>
      <c r="FT170" s="135"/>
      <c r="FU170" s="135"/>
      <c r="FV170" s="135"/>
      <c r="FW170" s="135"/>
      <c r="FX170" s="135"/>
      <c r="FY170" s="135"/>
      <c r="FZ170" s="135"/>
      <c r="GA170" s="135"/>
      <c r="GB170" s="135"/>
      <c r="GC170" s="135"/>
      <c r="GD170" s="135"/>
      <c r="GE170" s="135"/>
      <c r="GF170" s="135"/>
      <c r="GG170" s="135"/>
      <c r="GH170" s="135"/>
      <c r="GI170" s="135"/>
      <c r="GJ170" s="135"/>
      <c r="GK170" s="135"/>
      <c r="GL170" s="135"/>
      <c r="GM170" s="135"/>
      <c r="GN170" s="135"/>
      <c r="GO170" s="135"/>
      <c r="GP170" s="135"/>
      <c r="GQ170" s="135"/>
      <c r="GR170" s="135"/>
      <c r="GS170" s="135"/>
      <c r="GT170" s="135"/>
      <c r="GU170" s="135"/>
      <c r="GV170" s="135"/>
    </row>
    <row r="171" spans="1:204" s="178" customFormat="1" ht="14.25" x14ac:dyDescent="0.2">
      <c r="A171" s="135"/>
      <c r="B171" s="180" t="s">
        <v>2010</v>
      </c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73"/>
      <c r="N171" s="173"/>
      <c r="O171" s="173"/>
      <c r="P171" s="177"/>
      <c r="Q171" s="135"/>
      <c r="R171" s="135"/>
      <c r="S171" s="135"/>
      <c r="T171" s="135"/>
      <c r="U171" s="135"/>
      <c r="V171" s="135"/>
      <c r="W171" s="135"/>
      <c r="X171" s="135"/>
      <c r="Y171" s="135"/>
      <c r="Z171" s="135"/>
      <c r="AA171" s="135"/>
      <c r="AB171" s="135"/>
      <c r="AC171" s="135"/>
      <c r="AD171" s="135"/>
      <c r="AE171" s="135"/>
      <c r="AF171" s="135"/>
      <c r="AG171" s="135"/>
      <c r="AH171" s="135"/>
      <c r="AI171" s="135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5"/>
      <c r="AV171" s="135"/>
      <c r="AW171" s="135"/>
      <c r="AX171" s="135"/>
      <c r="AY171" s="135"/>
      <c r="AZ171" s="135"/>
      <c r="BA171" s="135"/>
      <c r="BB171" s="135"/>
      <c r="BC171" s="135"/>
      <c r="BD171" s="135"/>
      <c r="BE171" s="135"/>
      <c r="BF171" s="135"/>
      <c r="BG171" s="135"/>
      <c r="BH171" s="135"/>
      <c r="BI171" s="135"/>
      <c r="BJ171" s="135"/>
      <c r="BK171" s="135"/>
      <c r="BL171" s="135"/>
      <c r="BM171" s="135"/>
      <c r="BN171" s="135"/>
      <c r="BO171" s="135"/>
      <c r="BP171" s="135"/>
      <c r="BQ171" s="135"/>
      <c r="BR171" s="135"/>
      <c r="BS171" s="135"/>
      <c r="BT171" s="135"/>
      <c r="BU171" s="135"/>
      <c r="BV171" s="135"/>
      <c r="BW171" s="135"/>
      <c r="BX171" s="135"/>
      <c r="BY171" s="135"/>
      <c r="BZ171" s="135"/>
      <c r="CA171" s="135"/>
      <c r="CB171" s="135"/>
      <c r="CC171" s="135"/>
      <c r="CD171" s="135"/>
      <c r="CE171" s="135"/>
      <c r="CF171" s="135"/>
      <c r="CG171" s="135"/>
      <c r="CH171" s="135"/>
      <c r="CI171" s="135"/>
      <c r="CJ171" s="135"/>
      <c r="CK171" s="135"/>
      <c r="CL171" s="135"/>
      <c r="CM171" s="135"/>
      <c r="CN171" s="135"/>
      <c r="CO171" s="135"/>
      <c r="CP171" s="135"/>
      <c r="CQ171" s="135"/>
      <c r="CR171" s="135"/>
      <c r="CS171" s="135"/>
      <c r="CT171" s="135"/>
      <c r="CU171" s="135"/>
      <c r="CV171" s="135"/>
      <c r="CW171" s="135"/>
      <c r="CX171" s="135"/>
      <c r="CY171" s="135"/>
      <c r="CZ171" s="135"/>
      <c r="DA171" s="135"/>
      <c r="DB171" s="135"/>
      <c r="DC171" s="135"/>
      <c r="DD171" s="135"/>
      <c r="DE171" s="135"/>
      <c r="DF171" s="135"/>
      <c r="DG171" s="135"/>
      <c r="DH171" s="135"/>
      <c r="DI171" s="135"/>
      <c r="DJ171" s="135"/>
      <c r="DK171" s="135"/>
      <c r="DL171" s="135"/>
      <c r="DM171" s="135"/>
      <c r="DN171" s="135"/>
      <c r="DO171" s="135"/>
      <c r="DP171" s="135"/>
      <c r="DQ171" s="135"/>
      <c r="DR171" s="135"/>
      <c r="DS171" s="135"/>
      <c r="DT171" s="135"/>
      <c r="DU171" s="135"/>
      <c r="DV171" s="135"/>
      <c r="DW171" s="135"/>
      <c r="DX171" s="135"/>
      <c r="DY171" s="135"/>
      <c r="DZ171" s="135"/>
      <c r="EA171" s="135"/>
      <c r="EB171" s="135"/>
      <c r="EC171" s="135"/>
      <c r="ED171" s="135"/>
      <c r="EE171" s="135"/>
      <c r="EF171" s="135"/>
      <c r="EG171" s="135"/>
      <c r="EH171" s="135"/>
      <c r="EI171" s="135"/>
      <c r="EJ171" s="135"/>
      <c r="EK171" s="135"/>
      <c r="EL171" s="135"/>
      <c r="EM171" s="135"/>
      <c r="EN171" s="135"/>
      <c r="EO171" s="135"/>
      <c r="EP171" s="135"/>
      <c r="EQ171" s="135"/>
      <c r="ER171" s="135"/>
      <c r="ES171" s="135"/>
      <c r="ET171" s="135"/>
      <c r="EU171" s="135"/>
      <c r="EV171" s="135"/>
      <c r="EW171" s="135"/>
      <c r="EX171" s="135"/>
      <c r="EY171" s="135"/>
      <c r="EZ171" s="135"/>
      <c r="FA171" s="135"/>
      <c r="FB171" s="135"/>
      <c r="FC171" s="135"/>
      <c r="FD171" s="135"/>
      <c r="FE171" s="135"/>
      <c r="FF171" s="135"/>
      <c r="FG171" s="135"/>
      <c r="FH171" s="135"/>
      <c r="FI171" s="135"/>
      <c r="FJ171" s="135"/>
      <c r="FK171" s="135"/>
      <c r="FL171" s="135"/>
      <c r="FM171" s="135"/>
      <c r="FN171" s="135"/>
      <c r="FO171" s="135"/>
      <c r="FP171" s="135"/>
      <c r="FQ171" s="135"/>
      <c r="FR171" s="135"/>
      <c r="FS171" s="135"/>
      <c r="FT171" s="135"/>
      <c r="FU171" s="135"/>
      <c r="FV171" s="135"/>
      <c r="FW171" s="135"/>
      <c r="FX171" s="135"/>
      <c r="FY171" s="135"/>
      <c r="FZ171" s="135"/>
      <c r="GA171" s="135"/>
      <c r="GB171" s="135"/>
      <c r="GC171" s="135"/>
      <c r="GD171" s="135"/>
      <c r="GE171" s="135"/>
      <c r="GF171" s="135"/>
      <c r="GG171" s="135"/>
      <c r="GH171" s="135"/>
      <c r="GI171" s="135"/>
      <c r="GJ171" s="135"/>
      <c r="GK171" s="135"/>
      <c r="GL171" s="135"/>
      <c r="GM171" s="135"/>
      <c r="GN171" s="135"/>
      <c r="GO171" s="135"/>
      <c r="GP171" s="135"/>
      <c r="GQ171" s="135"/>
      <c r="GR171" s="135"/>
      <c r="GS171" s="135"/>
      <c r="GT171" s="135"/>
      <c r="GU171" s="135"/>
      <c r="GV171" s="135"/>
    </row>
    <row r="172" spans="1:204" s="178" customFormat="1" ht="15" x14ac:dyDescent="0.2">
      <c r="A172" s="181"/>
      <c r="B172" s="180" t="s">
        <v>1541</v>
      </c>
      <c r="C172" s="62"/>
      <c r="D172" s="182"/>
      <c r="E172" s="62"/>
      <c r="F172" s="183"/>
      <c r="G172" s="62"/>
      <c r="H172" s="181"/>
      <c r="I172" s="184"/>
      <c r="J172" s="185"/>
      <c r="K172" s="181"/>
      <c r="L172" s="181"/>
      <c r="M172" s="186"/>
      <c r="N172" s="186"/>
      <c r="O172" s="186"/>
      <c r="P172" s="187"/>
      <c r="Q172" s="181"/>
      <c r="R172" s="181"/>
      <c r="S172" s="181"/>
      <c r="T172" s="181"/>
      <c r="U172" s="181"/>
      <c r="V172" s="181"/>
      <c r="W172" s="181"/>
      <c r="X172" s="181"/>
      <c r="Y172" s="181"/>
      <c r="Z172" s="181"/>
      <c r="AA172" s="181"/>
      <c r="AB172" s="181"/>
      <c r="AC172" s="181"/>
      <c r="AD172" s="181"/>
      <c r="AE172" s="181"/>
      <c r="AF172" s="181"/>
      <c r="AG172" s="181"/>
      <c r="AH172" s="181"/>
      <c r="AI172" s="181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1"/>
      <c r="AV172" s="181"/>
      <c r="AW172" s="181"/>
      <c r="AX172" s="181"/>
      <c r="AY172" s="181"/>
      <c r="AZ172" s="181"/>
      <c r="BA172" s="181"/>
      <c r="BB172" s="181"/>
      <c r="BC172" s="181"/>
      <c r="BD172" s="181"/>
      <c r="BE172" s="181"/>
      <c r="BF172" s="181"/>
      <c r="BG172" s="181"/>
      <c r="BH172" s="181"/>
      <c r="BI172" s="181"/>
      <c r="BJ172" s="181"/>
      <c r="BK172" s="181"/>
      <c r="BL172" s="181"/>
      <c r="BM172" s="181"/>
      <c r="BN172" s="181"/>
      <c r="BO172" s="181"/>
      <c r="BP172" s="181"/>
      <c r="BQ172" s="181"/>
      <c r="BR172" s="181"/>
      <c r="BS172" s="181"/>
      <c r="BT172" s="181"/>
      <c r="BU172" s="181"/>
      <c r="BV172" s="181"/>
      <c r="BW172" s="181"/>
      <c r="BX172" s="181"/>
      <c r="BY172" s="181"/>
      <c r="BZ172" s="181"/>
      <c r="CA172" s="181"/>
      <c r="CB172" s="181"/>
      <c r="CC172" s="181"/>
      <c r="CD172" s="181"/>
      <c r="CE172" s="181"/>
      <c r="CF172" s="181"/>
      <c r="CG172" s="181"/>
      <c r="CH172" s="181"/>
      <c r="CI172" s="181"/>
      <c r="CJ172" s="181"/>
      <c r="CK172" s="181"/>
      <c r="CL172" s="181"/>
      <c r="CM172" s="181"/>
      <c r="CN172" s="181"/>
      <c r="CO172" s="181"/>
      <c r="CP172" s="181"/>
      <c r="CQ172" s="181"/>
      <c r="CR172" s="181"/>
      <c r="CS172" s="181"/>
      <c r="CT172" s="181"/>
      <c r="CU172" s="181"/>
      <c r="CV172" s="181"/>
      <c r="CW172" s="181"/>
      <c r="CX172" s="181"/>
      <c r="CY172" s="181"/>
      <c r="CZ172" s="181"/>
      <c r="DA172" s="181"/>
      <c r="DB172" s="181"/>
      <c r="DC172" s="181"/>
      <c r="DD172" s="181"/>
      <c r="DE172" s="181"/>
      <c r="DF172" s="181"/>
      <c r="DG172" s="181"/>
      <c r="DH172" s="181"/>
      <c r="DI172" s="181"/>
      <c r="DJ172" s="181"/>
      <c r="DK172" s="181"/>
      <c r="DL172" s="181"/>
      <c r="DM172" s="181"/>
      <c r="DN172" s="181"/>
      <c r="DO172" s="181"/>
      <c r="DP172" s="181"/>
      <c r="DQ172" s="181"/>
      <c r="DR172" s="181"/>
      <c r="DS172" s="181"/>
      <c r="DT172" s="181"/>
      <c r="DU172" s="181"/>
      <c r="DV172" s="181"/>
      <c r="DW172" s="181"/>
      <c r="DX172" s="181"/>
      <c r="DY172" s="181"/>
      <c r="DZ172" s="181"/>
      <c r="EA172" s="181"/>
      <c r="EB172" s="181"/>
      <c r="EC172" s="181"/>
      <c r="ED172" s="181"/>
      <c r="EE172" s="181"/>
      <c r="EF172" s="181"/>
      <c r="EG172" s="181"/>
      <c r="EH172" s="181"/>
      <c r="EI172" s="181"/>
      <c r="EJ172" s="181"/>
      <c r="EK172" s="181"/>
      <c r="EL172" s="181"/>
      <c r="EM172" s="181"/>
      <c r="EN172" s="181"/>
      <c r="EO172" s="181"/>
      <c r="EP172" s="181"/>
      <c r="EQ172" s="181"/>
      <c r="ER172" s="181"/>
      <c r="ES172" s="181"/>
      <c r="ET172" s="181"/>
      <c r="EU172" s="181"/>
      <c r="EV172" s="181"/>
      <c r="EW172" s="181"/>
      <c r="EX172" s="181"/>
      <c r="EY172" s="181"/>
      <c r="EZ172" s="181"/>
      <c r="FA172" s="181"/>
      <c r="FB172" s="181"/>
      <c r="FC172" s="181"/>
      <c r="FD172" s="181"/>
      <c r="FE172" s="181"/>
      <c r="FF172" s="181"/>
      <c r="FG172" s="181"/>
      <c r="FH172" s="181"/>
      <c r="FI172" s="181"/>
      <c r="FJ172" s="181"/>
      <c r="FK172" s="181"/>
      <c r="FL172" s="181"/>
      <c r="FM172" s="181"/>
      <c r="FN172" s="181"/>
      <c r="FO172" s="181"/>
      <c r="FP172" s="181"/>
      <c r="FQ172" s="181"/>
      <c r="FR172" s="181"/>
      <c r="FS172" s="181"/>
      <c r="FT172" s="181"/>
      <c r="FU172" s="181"/>
      <c r="FV172" s="181"/>
      <c r="FW172" s="181"/>
      <c r="FX172" s="181"/>
      <c r="FY172" s="181"/>
      <c r="FZ172" s="181"/>
      <c r="GA172" s="181"/>
      <c r="GB172" s="181"/>
      <c r="GC172" s="181"/>
      <c r="GD172" s="181"/>
      <c r="GE172" s="181"/>
      <c r="GF172" s="181"/>
      <c r="GG172" s="181"/>
      <c r="GH172" s="181"/>
      <c r="GI172" s="181"/>
      <c r="GJ172" s="181"/>
      <c r="GK172" s="181"/>
      <c r="GL172" s="181"/>
      <c r="GM172" s="181"/>
      <c r="GN172" s="181"/>
      <c r="GO172" s="181"/>
      <c r="GP172" s="181"/>
      <c r="GQ172" s="181"/>
      <c r="GR172" s="181"/>
      <c r="GS172" s="181"/>
      <c r="GT172" s="181"/>
      <c r="GU172" s="181"/>
      <c r="GV172" s="181"/>
    </row>
    <row r="173" spans="1:204" s="178" customFormat="1" ht="15" x14ac:dyDescent="0.2">
      <c r="A173" s="181"/>
      <c r="B173" s="180" t="s">
        <v>1540</v>
      </c>
      <c r="C173" s="62"/>
      <c r="D173" s="182"/>
      <c r="E173" s="62"/>
      <c r="F173" s="62"/>
      <c r="G173" s="62"/>
      <c r="H173" s="181"/>
      <c r="I173" s="184"/>
      <c r="J173" s="188"/>
      <c r="K173" s="181"/>
      <c r="L173" s="181"/>
      <c r="M173" s="186"/>
      <c r="N173" s="186"/>
      <c r="O173" s="186"/>
      <c r="P173" s="187"/>
      <c r="Q173" s="181"/>
      <c r="R173" s="181"/>
      <c r="S173" s="181"/>
      <c r="T173" s="181"/>
      <c r="U173" s="181"/>
      <c r="V173" s="181"/>
      <c r="W173" s="181"/>
      <c r="X173" s="181"/>
      <c r="Y173" s="181"/>
      <c r="Z173" s="181"/>
      <c r="AA173" s="181"/>
      <c r="AB173" s="181"/>
      <c r="AC173" s="181"/>
      <c r="AD173" s="181"/>
      <c r="AE173" s="181"/>
      <c r="AF173" s="181"/>
      <c r="AG173" s="181"/>
      <c r="AH173" s="181"/>
      <c r="AI173" s="181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81"/>
      <c r="AV173" s="181"/>
      <c r="AW173" s="181"/>
      <c r="AX173" s="181"/>
      <c r="AY173" s="181"/>
      <c r="AZ173" s="181"/>
      <c r="BA173" s="181"/>
      <c r="BB173" s="181"/>
      <c r="BC173" s="181"/>
      <c r="BD173" s="181"/>
      <c r="BE173" s="181"/>
      <c r="BF173" s="181"/>
      <c r="BG173" s="181"/>
      <c r="BH173" s="181"/>
      <c r="BI173" s="181"/>
      <c r="BJ173" s="181"/>
      <c r="BK173" s="181"/>
      <c r="BL173" s="181"/>
      <c r="BM173" s="181"/>
      <c r="BN173" s="181"/>
      <c r="BO173" s="181"/>
      <c r="BP173" s="181"/>
      <c r="BQ173" s="181"/>
      <c r="BR173" s="181"/>
      <c r="BS173" s="181"/>
      <c r="BT173" s="181"/>
      <c r="BU173" s="181"/>
      <c r="BV173" s="181"/>
      <c r="BW173" s="181"/>
      <c r="BX173" s="181"/>
      <c r="BY173" s="181"/>
      <c r="BZ173" s="181"/>
      <c r="CA173" s="181"/>
      <c r="CB173" s="181"/>
      <c r="CC173" s="181"/>
      <c r="CD173" s="181"/>
      <c r="CE173" s="181"/>
      <c r="CF173" s="181"/>
      <c r="CG173" s="181"/>
      <c r="CH173" s="181"/>
      <c r="CI173" s="181"/>
      <c r="CJ173" s="181"/>
      <c r="CK173" s="181"/>
      <c r="CL173" s="181"/>
      <c r="CM173" s="181"/>
      <c r="CN173" s="181"/>
      <c r="CO173" s="181"/>
      <c r="CP173" s="181"/>
      <c r="CQ173" s="181"/>
      <c r="CR173" s="181"/>
      <c r="CS173" s="181"/>
      <c r="CT173" s="181"/>
      <c r="CU173" s="181"/>
      <c r="CV173" s="181"/>
      <c r="CW173" s="181"/>
      <c r="CX173" s="181"/>
      <c r="CY173" s="181"/>
      <c r="CZ173" s="181"/>
      <c r="DA173" s="181"/>
      <c r="DB173" s="181"/>
      <c r="DC173" s="181"/>
      <c r="DD173" s="181"/>
      <c r="DE173" s="181"/>
      <c r="DF173" s="181"/>
      <c r="DG173" s="181"/>
      <c r="DH173" s="181"/>
      <c r="DI173" s="181"/>
      <c r="DJ173" s="181"/>
      <c r="DK173" s="181"/>
      <c r="DL173" s="181"/>
      <c r="DM173" s="181"/>
      <c r="DN173" s="181"/>
      <c r="DO173" s="181"/>
      <c r="DP173" s="181"/>
      <c r="DQ173" s="181"/>
      <c r="DR173" s="181"/>
      <c r="DS173" s="181"/>
      <c r="DT173" s="181"/>
      <c r="DU173" s="181"/>
      <c r="DV173" s="181"/>
      <c r="DW173" s="181"/>
      <c r="DX173" s="181"/>
      <c r="DY173" s="181"/>
      <c r="DZ173" s="181"/>
      <c r="EA173" s="181"/>
      <c r="EB173" s="181"/>
      <c r="EC173" s="181"/>
      <c r="ED173" s="181"/>
      <c r="EE173" s="181"/>
      <c r="EF173" s="181"/>
      <c r="EG173" s="181"/>
      <c r="EH173" s="181"/>
      <c r="EI173" s="181"/>
      <c r="EJ173" s="181"/>
      <c r="EK173" s="181"/>
      <c r="EL173" s="181"/>
      <c r="EM173" s="181"/>
      <c r="EN173" s="181"/>
      <c r="EO173" s="181"/>
      <c r="EP173" s="181"/>
      <c r="EQ173" s="181"/>
      <c r="ER173" s="181"/>
      <c r="ES173" s="181"/>
      <c r="ET173" s="181"/>
      <c r="EU173" s="181"/>
      <c r="EV173" s="181"/>
      <c r="EW173" s="181"/>
      <c r="EX173" s="181"/>
      <c r="EY173" s="181"/>
      <c r="EZ173" s="181"/>
      <c r="FA173" s="181"/>
      <c r="FB173" s="181"/>
      <c r="FC173" s="181"/>
      <c r="FD173" s="181"/>
      <c r="FE173" s="181"/>
      <c r="FF173" s="181"/>
      <c r="FG173" s="181"/>
      <c r="FH173" s="181"/>
      <c r="FI173" s="181"/>
      <c r="FJ173" s="181"/>
      <c r="FK173" s="181"/>
      <c r="FL173" s="181"/>
      <c r="FM173" s="181"/>
      <c r="FN173" s="181"/>
      <c r="FO173" s="181"/>
      <c r="FP173" s="181"/>
      <c r="FQ173" s="181"/>
      <c r="FR173" s="181"/>
      <c r="FS173" s="181"/>
      <c r="FT173" s="181"/>
      <c r="FU173" s="181"/>
      <c r="FV173" s="181"/>
      <c r="FW173" s="181"/>
      <c r="FX173" s="181"/>
      <c r="FY173" s="181"/>
      <c r="FZ173" s="181"/>
      <c r="GA173" s="181"/>
      <c r="GB173" s="181"/>
      <c r="GC173" s="181"/>
      <c r="GD173" s="181"/>
      <c r="GE173" s="181"/>
      <c r="GF173" s="181"/>
      <c r="GG173" s="181"/>
      <c r="GH173" s="181"/>
      <c r="GI173" s="181"/>
      <c r="GJ173" s="181"/>
      <c r="GK173" s="181"/>
      <c r="GL173" s="181"/>
      <c r="GM173" s="181"/>
      <c r="GN173" s="181"/>
      <c r="GO173" s="181"/>
      <c r="GP173" s="181"/>
      <c r="GQ173" s="181"/>
      <c r="GR173" s="181"/>
      <c r="GS173" s="181"/>
      <c r="GT173" s="181"/>
      <c r="GU173" s="181"/>
      <c r="GV173" s="181"/>
    </row>
    <row r="174" spans="1:204" s="178" customFormat="1" ht="15" x14ac:dyDescent="0.2">
      <c r="A174" s="181"/>
      <c r="B174" s="180" t="s">
        <v>2011</v>
      </c>
      <c r="C174" s="62"/>
      <c r="D174" s="182"/>
      <c r="E174" s="62"/>
      <c r="F174" s="62"/>
      <c r="G174" s="62"/>
      <c r="H174" s="181"/>
      <c r="I174" s="184"/>
      <c r="J174" s="188"/>
      <c r="K174" s="181"/>
      <c r="L174" s="181"/>
      <c r="M174" s="186"/>
      <c r="N174" s="186"/>
      <c r="O174" s="186"/>
      <c r="P174" s="187"/>
      <c r="Q174" s="181"/>
      <c r="R174" s="181"/>
      <c r="S174" s="181"/>
      <c r="T174" s="181"/>
      <c r="U174" s="181"/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/>
      <c r="AF174" s="181"/>
      <c r="AG174" s="181"/>
      <c r="AH174" s="181"/>
      <c r="AI174" s="181"/>
      <c r="AJ174" s="181"/>
      <c r="AK174" s="181"/>
      <c r="AL174" s="181"/>
      <c r="AM174" s="181"/>
      <c r="AN174" s="181"/>
      <c r="AO174" s="181"/>
      <c r="AP174" s="181"/>
      <c r="AQ174" s="181"/>
      <c r="AR174" s="181"/>
      <c r="AS174" s="181"/>
      <c r="AT174" s="181"/>
      <c r="AU174" s="181"/>
      <c r="AV174" s="181"/>
      <c r="AW174" s="181"/>
      <c r="AX174" s="181"/>
      <c r="AY174" s="181"/>
      <c r="AZ174" s="181"/>
      <c r="BA174" s="181"/>
      <c r="BB174" s="181"/>
      <c r="BC174" s="181"/>
      <c r="BD174" s="181"/>
      <c r="BE174" s="181"/>
      <c r="BF174" s="181"/>
      <c r="BG174" s="181"/>
      <c r="BH174" s="181"/>
      <c r="BI174" s="181"/>
      <c r="BJ174" s="181"/>
      <c r="BK174" s="181"/>
      <c r="BL174" s="181"/>
      <c r="BM174" s="181"/>
      <c r="BN174" s="181"/>
      <c r="BO174" s="181"/>
      <c r="BP174" s="181"/>
      <c r="BQ174" s="181"/>
      <c r="BR174" s="181"/>
      <c r="BS174" s="181"/>
      <c r="BT174" s="181"/>
      <c r="BU174" s="181"/>
      <c r="BV174" s="181"/>
      <c r="BW174" s="181"/>
      <c r="BX174" s="181"/>
      <c r="BY174" s="181"/>
      <c r="BZ174" s="181"/>
      <c r="CA174" s="181"/>
      <c r="CB174" s="181"/>
      <c r="CC174" s="181"/>
      <c r="CD174" s="181"/>
      <c r="CE174" s="181"/>
      <c r="CF174" s="181"/>
      <c r="CG174" s="181"/>
      <c r="CH174" s="181"/>
      <c r="CI174" s="181"/>
      <c r="CJ174" s="181"/>
      <c r="CK174" s="181"/>
      <c r="CL174" s="181"/>
      <c r="CM174" s="181"/>
      <c r="CN174" s="181"/>
      <c r="CO174" s="181"/>
      <c r="CP174" s="181"/>
      <c r="CQ174" s="181"/>
      <c r="CR174" s="181"/>
      <c r="CS174" s="181"/>
      <c r="CT174" s="181"/>
      <c r="CU174" s="181"/>
      <c r="CV174" s="181"/>
      <c r="CW174" s="181"/>
      <c r="CX174" s="181"/>
      <c r="CY174" s="181"/>
      <c r="CZ174" s="181"/>
      <c r="DA174" s="181"/>
      <c r="DB174" s="181"/>
      <c r="DC174" s="181"/>
      <c r="DD174" s="181"/>
      <c r="DE174" s="181"/>
      <c r="DF174" s="181"/>
      <c r="DG174" s="181"/>
      <c r="DH174" s="181"/>
      <c r="DI174" s="181"/>
      <c r="DJ174" s="181"/>
      <c r="DK174" s="181"/>
      <c r="DL174" s="181"/>
      <c r="DM174" s="181"/>
      <c r="DN174" s="181"/>
      <c r="DO174" s="181"/>
      <c r="DP174" s="181"/>
      <c r="DQ174" s="181"/>
      <c r="DR174" s="181"/>
      <c r="DS174" s="181"/>
      <c r="DT174" s="181"/>
      <c r="DU174" s="181"/>
      <c r="DV174" s="181"/>
      <c r="DW174" s="181"/>
      <c r="DX174" s="181"/>
      <c r="DY174" s="181"/>
      <c r="DZ174" s="181"/>
      <c r="EA174" s="181"/>
      <c r="EB174" s="181"/>
      <c r="EC174" s="181"/>
      <c r="ED174" s="181"/>
      <c r="EE174" s="181"/>
      <c r="EF174" s="181"/>
      <c r="EG174" s="181"/>
      <c r="EH174" s="181"/>
      <c r="EI174" s="181"/>
      <c r="EJ174" s="181"/>
      <c r="EK174" s="181"/>
      <c r="EL174" s="181"/>
      <c r="EM174" s="181"/>
      <c r="EN174" s="181"/>
      <c r="EO174" s="181"/>
      <c r="EP174" s="181"/>
      <c r="EQ174" s="181"/>
      <c r="ER174" s="181"/>
      <c r="ES174" s="181"/>
      <c r="ET174" s="181"/>
      <c r="EU174" s="181"/>
      <c r="EV174" s="181"/>
      <c r="EW174" s="181"/>
      <c r="EX174" s="181"/>
      <c r="EY174" s="181"/>
      <c r="EZ174" s="181"/>
      <c r="FA174" s="181"/>
      <c r="FB174" s="181"/>
      <c r="FC174" s="181"/>
      <c r="FD174" s="181"/>
      <c r="FE174" s="181"/>
      <c r="FF174" s="181"/>
      <c r="FG174" s="181"/>
      <c r="FH174" s="181"/>
      <c r="FI174" s="181"/>
      <c r="FJ174" s="181"/>
      <c r="FK174" s="181"/>
      <c r="FL174" s="181"/>
      <c r="FM174" s="181"/>
      <c r="FN174" s="181"/>
      <c r="FO174" s="181"/>
      <c r="FP174" s="181"/>
      <c r="FQ174" s="181"/>
      <c r="FR174" s="181"/>
      <c r="FS174" s="181"/>
      <c r="FT174" s="181"/>
      <c r="FU174" s="181"/>
      <c r="FV174" s="181"/>
      <c r="FW174" s="181"/>
      <c r="FX174" s="181"/>
      <c r="FY174" s="181"/>
      <c r="FZ174" s="181"/>
      <c r="GA174" s="181"/>
      <c r="GB174" s="181"/>
      <c r="GC174" s="181"/>
      <c r="GD174" s="181"/>
      <c r="GE174" s="181"/>
      <c r="GF174" s="181"/>
      <c r="GG174" s="181"/>
      <c r="GH174" s="181"/>
      <c r="GI174" s="181"/>
      <c r="GJ174" s="181"/>
      <c r="GK174" s="181"/>
      <c r="GL174" s="181"/>
      <c r="GM174" s="181"/>
      <c r="GN174" s="181"/>
      <c r="GO174" s="181"/>
      <c r="GP174" s="181"/>
      <c r="GQ174" s="181"/>
      <c r="GR174" s="181"/>
      <c r="GS174" s="181"/>
      <c r="GT174" s="181"/>
      <c r="GU174" s="181"/>
      <c r="GV174" s="181"/>
    </row>
    <row r="175" spans="1:204" s="178" customFormat="1" ht="15" x14ac:dyDescent="0.2">
      <c r="A175" s="181"/>
      <c r="B175" s="189" t="s">
        <v>1539</v>
      </c>
      <c r="C175" s="62"/>
      <c r="D175" s="182"/>
      <c r="E175" s="62"/>
      <c r="F175" s="62"/>
      <c r="G175" s="62"/>
      <c r="H175" s="181"/>
      <c r="I175" s="184"/>
      <c r="J175" s="188"/>
      <c r="K175" s="181"/>
      <c r="L175" s="181"/>
      <c r="M175" s="186"/>
      <c r="N175" s="186"/>
      <c r="O175" s="186"/>
      <c r="P175" s="187"/>
      <c r="Q175" s="181"/>
      <c r="R175" s="181"/>
      <c r="S175" s="181"/>
      <c r="T175" s="181"/>
      <c r="U175" s="181"/>
      <c r="V175" s="181"/>
      <c r="W175" s="181"/>
      <c r="X175" s="181"/>
      <c r="Y175" s="181"/>
      <c r="Z175" s="181"/>
      <c r="AA175" s="181"/>
      <c r="AB175" s="181"/>
      <c r="AC175" s="181"/>
      <c r="AD175" s="181"/>
      <c r="AE175" s="181"/>
      <c r="AF175" s="181"/>
      <c r="AG175" s="181"/>
      <c r="AH175" s="181"/>
      <c r="AI175" s="181"/>
      <c r="AJ175" s="181"/>
      <c r="AK175" s="181"/>
      <c r="AL175" s="181"/>
      <c r="AM175" s="181"/>
      <c r="AN175" s="181"/>
      <c r="AO175" s="181"/>
      <c r="AP175" s="181"/>
      <c r="AQ175" s="181"/>
      <c r="AR175" s="181"/>
      <c r="AS175" s="181"/>
      <c r="AT175" s="181"/>
      <c r="AU175" s="181"/>
      <c r="AV175" s="181"/>
      <c r="AW175" s="181"/>
      <c r="AX175" s="181"/>
      <c r="AY175" s="181"/>
      <c r="AZ175" s="181"/>
      <c r="BA175" s="181"/>
      <c r="BB175" s="181"/>
      <c r="BC175" s="181"/>
      <c r="BD175" s="181"/>
      <c r="BE175" s="181"/>
      <c r="BF175" s="181"/>
      <c r="BG175" s="181"/>
      <c r="BH175" s="181"/>
      <c r="BI175" s="181"/>
      <c r="BJ175" s="181"/>
      <c r="BK175" s="181"/>
      <c r="BL175" s="181"/>
      <c r="BM175" s="181"/>
      <c r="BN175" s="181"/>
      <c r="BO175" s="181"/>
      <c r="BP175" s="181"/>
      <c r="BQ175" s="181"/>
      <c r="BR175" s="181"/>
      <c r="BS175" s="181"/>
      <c r="BT175" s="181"/>
      <c r="BU175" s="181"/>
      <c r="BV175" s="181"/>
      <c r="BW175" s="181"/>
      <c r="BX175" s="181"/>
      <c r="BY175" s="181"/>
      <c r="BZ175" s="181"/>
      <c r="CA175" s="181"/>
      <c r="CB175" s="181"/>
      <c r="CC175" s="181"/>
      <c r="CD175" s="181"/>
      <c r="CE175" s="181"/>
      <c r="CF175" s="181"/>
      <c r="CG175" s="181"/>
      <c r="CH175" s="181"/>
      <c r="CI175" s="181"/>
      <c r="CJ175" s="181"/>
      <c r="CK175" s="181"/>
      <c r="CL175" s="181"/>
      <c r="CM175" s="181"/>
      <c r="CN175" s="181"/>
      <c r="CO175" s="181"/>
      <c r="CP175" s="181"/>
      <c r="CQ175" s="181"/>
      <c r="CR175" s="181"/>
      <c r="CS175" s="181"/>
      <c r="CT175" s="181"/>
      <c r="CU175" s="181"/>
      <c r="CV175" s="181"/>
      <c r="CW175" s="181"/>
      <c r="CX175" s="181"/>
      <c r="CY175" s="181"/>
      <c r="CZ175" s="181"/>
      <c r="DA175" s="181"/>
      <c r="DB175" s="181"/>
      <c r="DC175" s="181"/>
      <c r="DD175" s="181"/>
      <c r="DE175" s="181"/>
      <c r="DF175" s="181"/>
      <c r="DG175" s="181"/>
      <c r="DH175" s="181"/>
      <c r="DI175" s="181"/>
      <c r="DJ175" s="181"/>
      <c r="DK175" s="181"/>
      <c r="DL175" s="181"/>
      <c r="DM175" s="181"/>
      <c r="DN175" s="181"/>
      <c r="DO175" s="181"/>
      <c r="DP175" s="181"/>
      <c r="DQ175" s="181"/>
      <c r="DR175" s="181"/>
      <c r="DS175" s="181"/>
      <c r="DT175" s="181"/>
      <c r="DU175" s="181"/>
      <c r="DV175" s="181"/>
      <c r="DW175" s="181"/>
      <c r="DX175" s="181"/>
      <c r="DY175" s="181"/>
      <c r="DZ175" s="181"/>
      <c r="EA175" s="181"/>
      <c r="EB175" s="181"/>
      <c r="EC175" s="181"/>
      <c r="ED175" s="181"/>
      <c r="EE175" s="181"/>
      <c r="EF175" s="181"/>
      <c r="EG175" s="181"/>
      <c r="EH175" s="181"/>
      <c r="EI175" s="181"/>
      <c r="EJ175" s="181"/>
      <c r="EK175" s="181"/>
      <c r="EL175" s="181"/>
      <c r="EM175" s="181"/>
      <c r="EN175" s="181"/>
      <c r="EO175" s="181"/>
      <c r="EP175" s="181"/>
      <c r="EQ175" s="181"/>
      <c r="ER175" s="181"/>
      <c r="ES175" s="181"/>
      <c r="ET175" s="181"/>
      <c r="EU175" s="181"/>
      <c r="EV175" s="181"/>
      <c r="EW175" s="181"/>
      <c r="EX175" s="181"/>
      <c r="EY175" s="181"/>
      <c r="EZ175" s="181"/>
      <c r="FA175" s="181"/>
      <c r="FB175" s="181"/>
      <c r="FC175" s="181"/>
      <c r="FD175" s="181"/>
      <c r="FE175" s="181"/>
      <c r="FF175" s="181"/>
      <c r="FG175" s="181"/>
      <c r="FH175" s="181"/>
      <c r="FI175" s="181"/>
      <c r="FJ175" s="181"/>
      <c r="FK175" s="181"/>
      <c r="FL175" s="181"/>
      <c r="FM175" s="181"/>
      <c r="FN175" s="181"/>
      <c r="FO175" s="181"/>
      <c r="FP175" s="181"/>
      <c r="FQ175" s="181"/>
      <c r="FR175" s="181"/>
      <c r="FS175" s="181"/>
      <c r="FT175" s="181"/>
      <c r="FU175" s="181"/>
      <c r="FV175" s="181"/>
      <c r="FW175" s="181"/>
      <c r="FX175" s="181"/>
      <c r="FY175" s="181"/>
      <c r="FZ175" s="181"/>
      <c r="GA175" s="181"/>
      <c r="GB175" s="181"/>
      <c r="GC175" s="181"/>
      <c r="GD175" s="181"/>
      <c r="GE175" s="181"/>
      <c r="GF175" s="181"/>
      <c r="GG175" s="181"/>
      <c r="GH175" s="181"/>
      <c r="GI175" s="181"/>
      <c r="GJ175" s="181"/>
      <c r="GK175" s="181"/>
      <c r="GL175" s="181"/>
      <c r="GM175" s="181"/>
      <c r="GN175" s="181"/>
      <c r="GO175" s="181"/>
      <c r="GP175" s="181"/>
      <c r="GQ175" s="181"/>
      <c r="GR175" s="181"/>
      <c r="GS175" s="181"/>
      <c r="GT175" s="181"/>
      <c r="GU175" s="181"/>
      <c r="GV175" s="181"/>
    </row>
    <row r="176" spans="1:204" s="178" customFormat="1" ht="15" x14ac:dyDescent="0.2">
      <c r="A176" s="181"/>
      <c r="B176" s="183" t="s">
        <v>55</v>
      </c>
      <c r="C176" s="62" t="s">
        <v>1538</v>
      </c>
      <c r="D176" s="182"/>
      <c r="E176" s="62"/>
      <c r="F176" s="62"/>
      <c r="G176" s="62"/>
      <c r="H176" s="181"/>
      <c r="I176" s="184"/>
      <c r="J176" s="188"/>
      <c r="K176" s="181"/>
      <c r="L176" s="181"/>
      <c r="M176" s="186"/>
      <c r="N176" s="186"/>
      <c r="O176" s="186"/>
      <c r="P176" s="187"/>
      <c r="Q176" s="181"/>
      <c r="R176" s="181"/>
      <c r="S176" s="181"/>
      <c r="T176" s="181"/>
      <c r="U176" s="181"/>
      <c r="V176" s="181"/>
      <c r="W176" s="181"/>
      <c r="X176" s="181"/>
      <c r="Y176" s="181"/>
      <c r="Z176" s="181"/>
      <c r="AA176" s="181"/>
      <c r="AB176" s="181"/>
      <c r="AC176" s="181"/>
      <c r="AD176" s="181"/>
      <c r="AE176" s="181"/>
      <c r="AF176" s="181"/>
      <c r="AG176" s="181"/>
      <c r="AH176" s="181"/>
      <c r="AI176" s="181"/>
      <c r="AJ176" s="181"/>
      <c r="AK176" s="181"/>
      <c r="AL176" s="181"/>
      <c r="AM176" s="181"/>
      <c r="AN176" s="181"/>
      <c r="AO176" s="181"/>
      <c r="AP176" s="181"/>
      <c r="AQ176" s="181"/>
      <c r="AR176" s="181"/>
      <c r="AS176" s="181"/>
      <c r="AT176" s="181"/>
      <c r="AU176" s="181"/>
      <c r="AV176" s="181"/>
      <c r="AW176" s="181"/>
      <c r="AX176" s="181"/>
      <c r="AY176" s="181"/>
      <c r="AZ176" s="181"/>
      <c r="BA176" s="181"/>
      <c r="BB176" s="181"/>
      <c r="BC176" s="181"/>
      <c r="BD176" s="181"/>
      <c r="BE176" s="181"/>
      <c r="BF176" s="181"/>
      <c r="BG176" s="181"/>
      <c r="BH176" s="181"/>
      <c r="BI176" s="181"/>
      <c r="BJ176" s="181"/>
      <c r="BK176" s="181"/>
      <c r="BL176" s="181"/>
      <c r="BM176" s="181"/>
      <c r="BN176" s="181"/>
      <c r="BO176" s="181"/>
      <c r="BP176" s="181"/>
      <c r="BQ176" s="181"/>
      <c r="BR176" s="181"/>
      <c r="BS176" s="181"/>
      <c r="BT176" s="181"/>
      <c r="BU176" s="181"/>
      <c r="BV176" s="181"/>
      <c r="BW176" s="181"/>
      <c r="BX176" s="181"/>
      <c r="BY176" s="181"/>
      <c r="BZ176" s="181"/>
      <c r="CA176" s="181"/>
      <c r="CB176" s="181"/>
      <c r="CC176" s="181"/>
      <c r="CD176" s="181"/>
      <c r="CE176" s="181"/>
      <c r="CF176" s="181"/>
      <c r="CG176" s="181"/>
      <c r="CH176" s="181"/>
      <c r="CI176" s="181"/>
      <c r="CJ176" s="181"/>
      <c r="CK176" s="181"/>
      <c r="CL176" s="181"/>
      <c r="CM176" s="181"/>
      <c r="CN176" s="181"/>
      <c r="CO176" s="181"/>
      <c r="CP176" s="181"/>
      <c r="CQ176" s="181"/>
      <c r="CR176" s="181"/>
      <c r="CS176" s="181"/>
      <c r="CT176" s="181"/>
      <c r="CU176" s="181"/>
      <c r="CV176" s="181"/>
      <c r="CW176" s="181"/>
      <c r="CX176" s="181"/>
      <c r="CY176" s="181"/>
      <c r="CZ176" s="181"/>
      <c r="DA176" s="181"/>
      <c r="DB176" s="181"/>
      <c r="DC176" s="181"/>
      <c r="DD176" s="181"/>
      <c r="DE176" s="181"/>
      <c r="DF176" s="181"/>
      <c r="DG176" s="181"/>
      <c r="DH176" s="181"/>
      <c r="DI176" s="181"/>
      <c r="DJ176" s="181"/>
      <c r="DK176" s="181"/>
      <c r="DL176" s="181"/>
      <c r="DM176" s="181"/>
      <c r="DN176" s="181"/>
      <c r="DO176" s="181"/>
      <c r="DP176" s="181"/>
      <c r="DQ176" s="181"/>
      <c r="DR176" s="181"/>
      <c r="DS176" s="181"/>
      <c r="DT176" s="181"/>
      <c r="DU176" s="181"/>
      <c r="DV176" s="181"/>
      <c r="DW176" s="181"/>
      <c r="DX176" s="181"/>
      <c r="DY176" s="181"/>
      <c r="DZ176" s="181"/>
      <c r="EA176" s="181"/>
      <c r="EB176" s="181"/>
      <c r="EC176" s="181"/>
      <c r="ED176" s="181"/>
      <c r="EE176" s="181"/>
      <c r="EF176" s="181"/>
      <c r="EG176" s="181"/>
      <c r="EH176" s="181"/>
      <c r="EI176" s="181"/>
      <c r="EJ176" s="181"/>
      <c r="EK176" s="181"/>
      <c r="EL176" s="181"/>
      <c r="EM176" s="181"/>
      <c r="EN176" s="181"/>
      <c r="EO176" s="181"/>
      <c r="EP176" s="181"/>
      <c r="EQ176" s="181"/>
      <c r="ER176" s="181"/>
      <c r="ES176" s="181"/>
      <c r="ET176" s="181"/>
      <c r="EU176" s="181"/>
      <c r="EV176" s="181"/>
      <c r="EW176" s="181"/>
      <c r="EX176" s="181"/>
      <c r="EY176" s="181"/>
      <c r="EZ176" s="181"/>
      <c r="FA176" s="181"/>
      <c r="FB176" s="181"/>
      <c r="FC176" s="181"/>
      <c r="FD176" s="181"/>
      <c r="FE176" s="181"/>
      <c r="FF176" s="181"/>
      <c r="FG176" s="181"/>
      <c r="FH176" s="181"/>
      <c r="FI176" s="181"/>
      <c r="FJ176" s="181"/>
      <c r="FK176" s="181"/>
      <c r="FL176" s="181"/>
      <c r="FM176" s="181"/>
      <c r="FN176" s="181"/>
      <c r="FO176" s="181"/>
      <c r="FP176" s="181"/>
      <c r="FQ176" s="181"/>
      <c r="FR176" s="181"/>
      <c r="FS176" s="181"/>
      <c r="FT176" s="181"/>
      <c r="FU176" s="181"/>
      <c r="FV176" s="181"/>
      <c r="FW176" s="181"/>
      <c r="FX176" s="181"/>
      <c r="FY176" s="181"/>
      <c r="FZ176" s="181"/>
      <c r="GA176" s="181"/>
      <c r="GB176" s="181"/>
      <c r="GC176" s="181"/>
      <c r="GD176" s="181"/>
      <c r="GE176" s="181"/>
      <c r="GF176" s="181"/>
      <c r="GG176" s="181"/>
      <c r="GH176" s="181"/>
      <c r="GI176" s="181"/>
      <c r="GJ176" s="181"/>
      <c r="GK176" s="181"/>
      <c r="GL176" s="181"/>
      <c r="GM176" s="181"/>
      <c r="GN176" s="181"/>
      <c r="GO176" s="181"/>
      <c r="GP176" s="181"/>
      <c r="GQ176" s="181"/>
      <c r="GR176" s="181"/>
      <c r="GS176" s="181"/>
      <c r="GT176" s="181"/>
      <c r="GU176" s="181"/>
      <c r="GV176" s="181"/>
    </row>
    <row r="177" spans="1:204" s="178" customFormat="1" ht="15" x14ac:dyDescent="0.2">
      <c r="A177" s="185"/>
      <c r="B177" s="183" t="s">
        <v>332</v>
      </c>
      <c r="C177" s="62" t="s">
        <v>1537</v>
      </c>
      <c r="D177" s="182"/>
      <c r="E177" s="62"/>
      <c r="F177" s="181"/>
      <c r="G177" s="181"/>
      <c r="H177" s="181"/>
      <c r="I177" s="184"/>
      <c r="J177" s="188"/>
      <c r="K177" s="188"/>
      <c r="L177" s="188"/>
      <c r="M177" s="186"/>
      <c r="N177" s="186"/>
      <c r="O177" s="186"/>
      <c r="P177" s="187"/>
      <c r="Q177" s="181"/>
      <c r="R177" s="181"/>
      <c r="S177" s="181"/>
      <c r="T177" s="181"/>
      <c r="U177" s="181"/>
      <c r="V177" s="181"/>
      <c r="W177" s="181"/>
      <c r="X177" s="181"/>
      <c r="Y177" s="181"/>
      <c r="Z177" s="181"/>
      <c r="AA177" s="181"/>
      <c r="AB177" s="181"/>
      <c r="AC177" s="181"/>
      <c r="AD177" s="181"/>
      <c r="AE177" s="181"/>
      <c r="AF177" s="181"/>
      <c r="AG177" s="181"/>
      <c r="AH177" s="181"/>
      <c r="AI177" s="181"/>
      <c r="AJ177" s="181"/>
      <c r="AK177" s="181"/>
      <c r="AL177" s="181"/>
      <c r="AM177" s="181"/>
      <c r="AN177" s="181"/>
      <c r="AO177" s="181"/>
      <c r="AP177" s="181"/>
      <c r="AQ177" s="181"/>
      <c r="AR177" s="181"/>
      <c r="AS177" s="181"/>
      <c r="AT177" s="181"/>
      <c r="AU177" s="181"/>
      <c r="AV177" s="181"/>
      <c r="AW177" s="181"/>
      <c r="AX177" s="181"/>
      <c r="AY177" s="181"/>
      <c r="AZ177" s="181"/>
      <c r="BA177" s="181"/>
      <c r="BB177" s="181"/>
      <c r="BC177" s="181"/>
      <c r="BD177" s="181"/>
      <c r="BE177" s="181"/>
      <c r="BF177" s="181"/>
      <c r="BG177" s="181"/>
      <c r="BH177" s="181"/>
      <c r="BI177" s="181"/>
      <c r="BJ177" s="181"/>
      <c r="BK177" s="181"/>
      <c r="BL177" s="181"/>
      <c r="BM177" s="181"/>
      <c r="BN177" s="181"/>
      <c r="BO177" s="181"/>
      <c r="BP177" s="181"/>
      <c r="BQ177" s="181"/>
      <c r="BR177" s="181"/>
      <c r="BS177" s="181"/>
      <c r="BT177" s="181"/>
      <c r="BU177" s="181"/>
      <c r="BV177" s="181"/>
      <c r="BW177" s="181"/>
      <c r="BX177" s="181"/>
      <c r="BY177" s="181"/>
      <c r="BZ177" s="181"/>
      <c r="CA177" s="181"/>
      <c r="CB177" s="181"/>
      <c r="CC177" s="181"/>
      <c r="CD177" s="181"/>
      <c r="CE177" s="181"/>
      <c r="CF177" s="181"/>
      <c r="CG177" s="181"/>
      <c r="CH177" s="181"/>
      <c r="CI177" s="181"/>
      <c r="CJ177" s="181"/>
      <c r="CK177" s="181"/>
      <c r="CL177" s="181"/>
      <c r="CM177" s="181"/>
      <c r="CN177" s="181"/>
      <c r="CO177" s="181"/>
      <c r="CP177" s="181"/>
      <c r="CQ177" s="181"/>
      <c r="CR177" s="181"/>
      <c r="CS177" s="181"/>
      <c r="CT177" s="181"/>
      <c r="CU177" s="181"/>
      <c r="CV177" s="181"/>
      <c r="CW177" s="181"/>
      <c r="CX177" s="181"/>
      <c r="CY177" s="181"/>
      <c r="CZ177" s="181"/>
      <c r="DA177" s="181"/>
      <c r="DB177" s="181"/>
      <c r="DC177" s="181"/>
      <c r="DD177" s="181"/>
      <c r="DE177" s="181"/>
      <c r="DF177" s="181"/>
      <c r="DG177" s="181"/>
      <c r="DH177" s="181"/>
      <c r="DI177" s="181"/>
      <c r="DJ177" s="181"/>
      <c r="DK177" s="181"/>
      <c r="DL177" s="181"/>
      <c r="DM177" s="181"/>
      <c r="DN177" s="181"/>
      <c r="DO177" s="181"/>
      <c r="DP177" s="181"/>
      <c r="DQ177" s="181"/>
      <c r="DR177" s="181"/>
      <c r="DS177" s="181"/>
      <c r="DT177" s="181"/>
      <c r="DU177" s="181"/>
      <c r="DV177" s="181"/>
      <c r="DW177" s="181"/>
      <c r="DX177" s="181"/>
      <c r="DY177" s="181"/>
      <c r="DZ177" s="181"/>
      <c r="EA177" s="181"/>
      <c r="EB177" s="181"/>
      <c r="EC177" s="181"/>
      <c r="ED177" s="181"/>
      <c r="EE177" s="181"/>
      <c r="EF177" s="181"/>
      <c r="EG177" s="181"/>
      <c r="EH177" s="181"/>
      <c r="EI177" s="181"/>
      <c r="EJ177" s="181"/>
      <c r="EK177" s="181"/>
      <c r="EL177" s="181"/>
      <c r="EM177" s="181"/>
      <c r="EN177" s="181"/>
      <c r="EO177" s="181"/>
      <c r="EP177" s="181"/>
      <c r="EQ177" s="181"/>
      <c r="ER177" s="181"/>
      <c r="ES177" s="181"/>
      <c r="ET177" s="181"/>
      <c r="EU177" s="181"/>
      <c r="EV177" s="181"/>
      <c r="EW177" s="181"/>
      <c r="EX177" s="181"/>
      <c r="EY177" s="181"/>
      <c r="EZ177" s="181"/>
      <c r="FA177" s="181"/>
      <c r="FB177" s="181"/>
      <c r="FC177" s="181"/>
      <c r="FD177" s="181"/>
      <c r="FE177" s="181"/>
      <c r="FF177" s="181"/>
      <c r="FG177" s="181"/>
      <c r="FH177" s="181"/>
      <c r="FI177" s="181"/>
      <c r="FJ177" s="181"/>
      <c r="FK177" s="181"/>
      <c r="FL177" s="181"/>
      <c r="FM177" s="181"/>
      <c r="FN177" s="181"/>
      <c r="FO177" s="181"/>
      <c r="FP177" s="181"/>
      <c r="FQ177" s="181"/>
      <c r="FR177" s="181"/>
      <c r="FS177" s="181"/>
      <c r="FT177" s="181"/>
      <c r="FU177" s="181"/>
      <c r="FV177" s="181"/>
      <c r="FW177" s="181"/>
      <c r="FX177" s="181"/>
      <c r="FY177" s="181"/>
      <c r="FZ177" s="181"/>
      <c r="GA177" s="181"/>
      <c r="GB177" s="181"/>
      <c r="GC177" s="181"/>
      <c r="GD177" s="181"/>
      <c r="GE177" s="181"/>
      <c r="GF177" s="181"/>
      <c r="GG177" s="181"/>
      <c r="GH177" s="181"/>
      <c r="GI177" s="181"/>
      <c r="GJ177" s="181"/>
      <c r="GK177" s="181"/>
      <c r="GL177" s="181"/>
      <c r="GM177" s="181"/>
      <c r="GN177" s="181"/>
      <c r="GO177" s="181"/>
      <c r="GP177" s="181"/>
      <c r="GQ177" s="181"/>
      <c r="GR177" s="181"/>
      <c r="GS177" s="181"/>
      <c r="GT177" s="181"/>
      <c r="GU177" s="181"/>
      <c r="GV177" s="181"/>
    </row>
    <row r="178" spans="1:204" s="178" customFormat="1" ht="15" x14ac:dyDescent="0.2">
      <c r="A178" s="185"/>
      <c r="B178" s="183" t="s">
        <v>101</v>
      </c>
      <c r="C178" s="62" t="s">
        <v>1536</v>
      </c>
      <c r="D178" s="182"/>
      <c r="E178" s="62"/>
      <c r="F178" s="181"/>
      <c r="G178" s="181"/>
      <c r="H178" s="181"/>
      <c r="I178" s="184"/>
      <c r="J178" s="188"/>
      <c r="K178" s="188"/>
      <c r="L178" s="188"/>
      <c r="M178" s="186"/>
      <c r="N178" s="186"/>
      <c r="O178" s="186"/>
      <c r="P178" s="187"/>
      <c r="Q178" s="181"/>
      <c r="R178" s="181"/>
      <c r="S178" s="181"/>
      <c r="T178" s="181"/>
      <c r="U178" s="181"/>
      <c r="V178" s="181"/>
      <c r="W178" s="181"/>
      <c r="X178" s="181"/>
      <c r="Y178" s="181"/>
      <c r="Z178" s="181"/>
      <c r="AA178" s="181"/>
      <c r="AB178" s="181"/>
      <c r="AC178" s="181"/>
      <c r="AD178" s="181"/>
      <c r="AE178" s="181"/>
      <c r="AF178" s="181"/>
      <c r="AG178" s="181"/>
      <c r="AH178" s="181"/>
      <c r="AI178" s="181"/>
      <c r="AJ178" s="181"/>
      <c r="AK178" s="181"/>
      <c r="AL178" s="181"/>
      <c r="AM178" s="181"/>
      <c r="AN178" s="181"/>
      <c r="AO178" s="181"/>
      <c r="AP178" s="181"/>
      <c r="AQ178" s="181"/>
      <c r="AR178" s="181"/>
      <c r="AS178" s="181"/>
      <c r="AT178" s="181"/>
      <c r="AU178" s="181"/>
      <c r="AV178" s="181"/>
      <c r="AW178" s="181"/>
      <c r="AX178" s="181"/>
      <c r="AY178" s="181"/>
      <c r="AZ178" s="181"/>
      <c r="BA178" s="181"/>
      <c r="BB178" s="181"/>
      <c r="BC178" s="181"/>
      <c r="BD178" s="181"/>
      <c r="BE178" s="181"/>
      <c r="BF178" s="181"/>
      <c r="BG178" s="181"/>
      <c r="BH178" s="181"/>
      <c r="BI178" s="181"/>
      <c r="BJ178" s="181"/>
      <c r="BK178" s="181"/>
      <c r="BL178" s="181"/>
      <c r="BM178" s="181"/>
      <c r="BN178" s="181"/>
      <c r="BO178" s="181"/>
      <c r="BP178" s="181"/>
      <c r="BQ178" s="181"/>
      <c r="BR178" s="181"/>
      <c r="BS178" s="181"/>
      <c r="BT178" s="181"/>
      <c r="BU178" s="181"/>
      <c r="BV178" s="181"/>
      <c r="BW178" s="181"/>
      <c r="BX178" s="181"/>
      <c r="BY178" s="181"/>
      <c r="BZ178" s="181"/>
      <c r="CA178" s="181"/>
      <c r="CB178" s="181"/>
      <c r="CC178" s="181"/>
      <c r="CD178" s="181"/>
      <c r="CE178" s="181"/>
      <c r="CF178" s="181"/>
      <c r="CG178" s="181"/>
      <c r="CH178" s="181"/>
      <c r="CI178" s="181"/>
      <c r="CJ178" s="181"/>
      <c r="CK178" s="181"/>
      <c r="CL178" s="181"/>
      <c r="CM178" s="181"/>
      <c r="CN178" s="181"/>
      <c r="CO178" s="181"/>
      <c r="CP178" s="181"/>
      <c r="CQ178" s="181"/>
      <c r="CR178" s="181"/>
      <c r="CS178" s="181"/>
      <c r="CT178" s="181"/>
      <c r="CU178" s="181"/>
      <c r="CV178" s="181"/>
      <c r="CW178" s="181"/>
      <c r="CX178" s="181"/>
      <c r="CY178" s="181"/>
      <c r="CZ178" s="181"/>
      <c r="DA178" s="181"/>
      <c r="DB178" s="181"/>
      <c r="DC178" s="181"/>
      <c r="DD178" s="181"/>
      <c r="DE178" s="181"/>
      <c r="DF178" s="181"/>
      <c r="DG178" s="181"/>
      <c r="DH178" s="181"/>
      <c r="DI178" s="181"/>
      <c r="DJ178" s="181"/>
      <c r="DK178" s="181"/>
      <c r="DL178" s="181"/>
      <c r="DM178" s="181"/>
      <c r="DN178" s="181"/>
      <c r="DO178" s="181"/>
      <c r="DP178" s="181"/>
      <c r="DQ178" s="181"/>
      <c r="DR178" s="181"/>
      <c r="DS178" s="181"/>
      <c r="DT178" s="181"/>
      <c r="DU178" s="181"/>
      <c r="DV178" s="181"/>
      <c r="DW178" s="181"/>
      <c r="DX178" s="181"/>
      <c r="DY178" s="181"/>
      <c r="DZ178" s="181"/>
      <c r="EA178" s="181"/>
      <c r="EB178" s="181"/>
      <c r="EC178" s="181"/>
      <c r="ED178" s="181"/>
      <c r="EE178" s="181"/>
      <c r="EF178" s="181"/>
      <c r="EG178" s="181"/>
      <c r="EH178" s="181"/>
      <c r="EI178" s="181"/>
      <c r="EJ178" s="181"/>
      <c r="EK178" s="181"/>
      <c r="EL178" s="181"/>
      <c r="EM178" s="181"/>
      <c r="EN178" s="181"/>
      <c r="EO178" s="181"/>
      <c r="EP178" s="181"/>
      <c r="EQ178" s="181"/>
      <c r="ER178" s="181"/>
      <c r="ES178" s="181"/>
      <c r="ET178" s="181"/>
      <c r="EU178" s="181"/>
      <c r="EV178" s="181"/>
      <c r="EW178" s="181"/>
      <c r="EX178" s="181"/>
      <c r="EY178" s="181"/>
      <c r="EZ178" s="181"/>
      <c r="FA178" s="181"/>
      <c r="FB178" s="181"/>
      <c r="FC178" s="181"/>
      <c r="FD178" s="181"/>
      <c r="FE178" s="181"/>
      <c r="FF178" s="181"/>
      <c r="FG178" s="181"/>
      <c r="FH178" s="181"/>
      <c r="FI178" s="181"/>
      <c r="FJ178" s="181"/>
      <c r="FK178" s="181"/>
      <c r="FL178" s="181"/>
      <c r="FM178" s="181"/>
      <c r="FN178" s="181"/>
      <c r="FO178" s="181"/>
      <c r="FP178" s="181"/>
      <c r="FQ178" s="181"/>
      <c r="FR178" s="181"/>
      <c r="FS178" s="181"/>
      <c r="FT178" s="181"/>
      <c r="FU178" s="181"/>
      <c r="FV178" s="181"/>
      <c r="FW178" s="181"/>
      <c r="FX178" s="181"/>
      <c r="FY178" s="181"/>
      <c r="FZ178" s="181"/>
      <c r="GA178" s="181"/>
      <c r="GB178" s="181"/>
      <c r="GC178" s="181"/>
      <c r="GD178" s="181"/>
      <c r="GE178" s="181"/>
      <c r="GF178" s="181"/>
      <c r="GG178" s="181"/>
      <c r="GH178" s="181"/>
      <c r="GI178" s="181"/>
      <c r="GJ178" s="181"/>
      <c r="GK178" s="181"/>
      <c r="GL178" s="181"/>
      <c r="GM178" s="181"/>
      <c r="GN178" s="181"/>
      <c r="GO178" s="181"/>
      <c r="GP178" s="181"/>
      <c r="GQ178" s="181"/>
      <c r="GR178" s="181"/>
      <c r="GS178" s="181"/>
      <c r="GT178" s="181"/>
      <c r="GU178" s="181"/>
      <c r="GV178" s="181"/>
    </row>
    <row r="179" spans="1:204" s="178" customFormat="1" ht="15" x14ac:dyDescent="0.2">
      <c r="A179" s="185"/>
      <c r="B179" s="183" t="s">
        <v>1535</v>
      </c>
      <c r="C179" s="62" t="s">
        <v>1534</v>
      </c>
      <c r="D179" s="182"/>
      <c r="E179" s="62"/>
      <c r="F179" s="181"/>
      <c r="G179" s="181"/>
      <c r="H179" s="181"/>
      <c r="I179" s="184"/>
      <c r="J179" s="188"/>
      <c r="K179" s="188"/>
      <c r="L179" s="188"/>
      <c r="M179" s="186"/>
      <c r="N179" s="186"/>
      <c r="O179" s="186"/>
      <c r="P179" s="187"/>
      <c r="Q179" s="181"/>
      <c r="R179" s="181"/>
      <c r="S179" s="181"/>
      <c r="T179" s="181"/>
      <c r="U179" s="181"/>
      <c r="V179" s="181"/>
      <c r="W179" s="181"/>
      <c r="X179" s="181"/>
      <c r="Y179" s="181"/>
      <c r="Z179" s="181"/>
      <c r="AA179" s="181"/>
      <c r="AB179" s="181"/>
      <c r="AC179" s="181"/>
      <c r="AD179" s="181"/>
      <c r="AE179" s="181"/>
      <c r="AF179" s="181"/>
      <c r="AG179" s="181"/>
      <c r="AH179" s="181"/>
      <c r="AI179" s="181"/>
      <c r="AJ179" s="181"/>
      <c r="AK179" s="181"/>
      <c r="AL179" s="181"/>
      <c r="AM179" s="181"/>
      <c r="AN179" s="181"/>
      <c r="AO179" s="181"/>
      <c r="AP179" s="181"/>
      <c r="AQ179" s="181"/>
      <c r="AR179" s="181"/>
      <c r="AS179" s="181"/>
      <c r="AT179" s="181"/>
      <c r="AU179" s="181"/>
      <c r="AV179" s="181"/>
      <c r="AW179" s="181"/>
      <c r="AX179" s="181"/>
      <c r="AY179" s="181"/>
      <c r="AZ179" s="181"/>
      <c r="BA179" s="181"/>
      <c r="BB179" s="181"/>
      <c r="BC179" s="181"/>
      <c r="BD179" s="181"/>
      <c r="BE179" s="181"/>
      <c r="BF179" s="181"/>
      <c r="BG179" s="181"/>
      <c r="BH179" s="181"/>
      <c r="BI179" s="181"/>
      <c r="BJ179" s="181"/>
      <c r="BK179" s="181"/>
      <c r="BL179" s="181"/>
      <c r="BM179" s="181"/>
      <c r="BN179" s="181"/>
      <c r="BO179" s="181"/>
      <c r="BP179" s="181"/>
      <c r="BQ179" s="181"/>
      <c r="BR179" s="181"/>
      <c r="BS179" s="181"/>
      <c r="BT179" s="181"/>
      <c r="BU179" s="181"/>
      <c r="BV179" s="181"/>
      <c r="BW179" s="181"/>
      <c r="BX179" s="181"/>
      <c r="BY179" s="181"/>
      <c r="BZ179" s="181"/>
      <c r="CA179" s="181"/>
      <c r="CB179" s="181"/>
      <c r="CC179" s="181"/>
      <c r="CD179" s="181"/>
      <c r="CE179" s="181"/>
      <c r="CF179" s="181"/>
      <c r="CG179" s="181"/>
      <c r="CH179" s="181"/>
      <c r="CI179" s="181"/>
      <c r="CJ179" s="181"/>
      <c r="CK179" s="181"/>
      <c r="CL179" s="181"/>
      <c r="CM179" s="181"/>
      <c r="CN179" s="181"/>
      <c r="CO179" s="181"/>
      <c r="CP179" s="181"/>
      <c r="CQ179" s="181"/>
      <c r="CR179" s="181"/>
      <c r="CS179" s="181"/>
      <c r="CT179" s="181"/>
      <c r="CU179" s="181"/>
      <c r="CV179" s="181"/>
      <c r="CW179" s="181"/>
      <c r="CX179" s="181"/>
      <c r="CY179" s="181"/>
      <c r="CZ179" s="181"/>
      <c r="DA179" s="181"/>
      <c r="DB179" s="181"/>
      <c r="DC179" s="181"/>
      <c r="DD179" s="181"/>
      <c r="DE179" s="181"/>
      <c r="DF179" s="181"/>
      <c r="DG179" s="181"/>
      <c r="DH179" s="181"/>
      <c r="DI179" s="181"/>
      <c r="DJ179" s="181"/>
      <c r="DK179" s="181"/>
      <c r="DL179" s="181"/>
      <c r="DM179" s="181"/>
      <c r="DN179" s="181"/>
      <c r="DO179" s="181"/>
      <c r="DP179" s="181"/>
      <c r="DQ179" s="181"/>
      <c r="DR179" s="181"/>
      <c r="DS179" s="181"/>
      <c r="DT179" s="181"/>
      <c r="DU179" s="181"/>
      <c r="DV179" s="181"/>
      <c r="DW179" s="181"/>
      <c r="DX179" s="181"/>
      <c r="DY179" s="181"/>
      <c r="DZ179" s="181"/>
      <c r="EA179" s="181"/>
      <c r="EB179" s="181"/>
      <c r="EC179" s="181"/>
      <c r="ED179" s="181"/>
      <c r="EE179" s="181"/>
      <c r="EF179" s="181"/>
      <c r="EG179" s="181"/>
      <c r="EH179" s="181"/>
      <c r="EI179" s="181"/>
      <c r="EJ179" s="181"/>
      <c r="EK179" s="181"/>
      <c r="EL179" s="181"/>
      <c r="EM179" s="181"/>
      <c r="EN179" s="181"/>
      <c r="EO179" s="181"/>
      <c r="EP179" s="181"/>
      <c r="EQ179" s="181"/>
      <c r="ER179" s="181"/>
      <c r="ES179" s="181"/>
      <c r="ET179" s="181"/>
      <c r="EU179" s="181"/>
      <c r="EV179" s="181"/>
      <c r="EW179" s="181"/>
      <c r="EX179" s="181"/>
      <c r="EY179" s="181"/>
      <c r="EZ179" s="181"/>
      <c r="FA179" s="181"/>
      <c r="FB179" s="181"/>
      <c r="FC179" s="181"/>
      <c r="FD179" s="181"/>
      <c r="FE179" s="181"/>
      <c r="FF179" s="181"/>
      <c r="FG179" s="181"/>
      <c r="FH179" s="181"/>
      <c r="FI179" s="181"/>
      <c r="FJ179" s="181"/>
      <c r="FK179" s="181"/>
      <c r="FL179" s="181"/>
      <c r="FM179" s="181"/>
      <c r="FN179" s="181"/>
      <c r="FO179" s="181"/>
      <c r="FP179" s="181"/>
      <c r="FQ179" s="181"/>
      <c r="FR179" s="181"/>
      <c r="FS179" s="181"/>
      <c r="FT179" s="181"/>
      <c r="FU179" s="181"/>
      <c r="FV179" s="181"/>
      <c r="FW179" s="181"/>
      <c r="FX179" s="181"/>
      <c r="FY179" s="181"/>
      <c r="FZ179" s="181"/>
      <c r="GA179" s="181"/>
      <c r="GB179" s="181"/>
      <c r="GC179" s="181"/>
      <c r="GD179" s="181"/>
      <c r="GE179" s="181"/>
      <c r="GF179" s="181"/>
      <c r="GG179" s="181"/>
      <c r="GH179" s="181"/>
      <c r="GI179" s="181"/>
      <c r="GJ179" s="181"/>
      <c r="GK179" s="181"/>
      <c r="GL179" s="181"/>
      <c r="GM179" s="181"/>
      <c r="GN179" s="181"/>
      <c r="GO179" s="181"/>
      <c r="GP179" s="181"/>
      <c r="GQ179" s="181"/>
      <c r="GR179" s="181"/>
      <c r="GS179" s="181"/>
      <c r="GT179" s="181"/>
      <c r="GU179" s="181"/>
      <c r="GV179" s="181"/>
    </row>
  </sheetData>
  <mergeCells count="12">
    <mergeCell ref="G3:G4"/>
    <mergeCell ref="H3:H4"/>
    <mergeCell ref="I3:I4"/>
    <mergeCell ref="J3:J4"/>
    <mergeCell ref="K3:L3"/>
    <mergeCell ref="M3:Q3"/>
    <mergeCell ref="A3:A4"/>
    <mergeCell ref="B3:B4"/>
    <mergeCell ref="C3:C4"/>
    <mergeCell ref="D3:D4"/>
    <mergeCell ref="E3:E4"/>
    <mergeCell ref="F3:F4"/>
  </mergeCells>
  <conditionalFormatting sqref="B6:B166">
    <cfRule type="duplicateValues" dxfId="2" priority="1" stopIfTrue="1"/>
  </conditionalFormatting>
  <conditionalFormatting sqref="B6:B166">
    <cfRule type="duplicateValues" dxfId="1" priority="2" stopIfTrue="1"/>
  </conditionalFormatting>
  <conditionalFormatting sqref="B6:B166"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H17" sqref="H15:H18"/>
    </sheetView>
  </sheetViews>
  <sheetFormatPr defaultRowHeight="15" x14ac:dyDescent="0.25"/>
  <sheetData>
    <row r="1" spans="1:15" ht="22.5" customHeight="1" thickBot="1" x14ac:dyDescent="0.3">
      <c r="A1" s="85"/>
      <c r="B1" s="87"/>
    </row>
    <row r="2" spans="1:15" s="46" customFormat="1" ht="58.5" customHeight="1" thickBot="1" x14ac:dyDescent="0.3">
      <c r="A2" s="280" t="s">
        <v>1773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2"/>
      <c r="O2" s="45"/>
    </row>
    <row r="3" spans="1:15" ht="15.75" thickBot="1" x14ac:dyDescent="0.3">
      <c r="A3" s="283" t="s">
        <v>604</v>
      </c>
      <c r="B3" s="283" t="s">
        <v>605</v>
      </c>
      <c r="C3" s="286" t="s">
        <v>606</v>
      </c>
      <c r="D3" s="286" t="s">
        <v>607</v>
      </c>
      <c r="E3" s="289" t="s">
        <v>608</v>
      </c>
      <c r="F3" s="290"/>
      <c r="G3" s="291"/>
      <c r="H3" s="292" t="s">
        <v>609</v>
      </c>
      <c r="I3" s="295" t="s">
        <v>610</v>
      </c>
      <c r="J3" s="289" t="s">
        <v>611</v>
      </c>
      <c r="K3" s="290"/>
      <c r="L3" s="290"/>
      <c r="M3" s="290"/>
      <c r="N3" s="298"/>
      <c r="O3" s="91"/>
    </row>
    <row r="4" spans="1:15" x14ac:dyDescent="0.25">
      <c r="A4" s="284"/>
      <c r="B4" s="284"/>
      <c r="C4" s="287"/>
      <c r="D4" s="287"/>
      <c r="E4" s="286" t="s">
        <v>612</v>
      </c>
      <c r="F4" s="299" t="s">
        <v>18</v>
      </c>
      <c r="G4" s="292"/>
      <c r="H4" s="293"/>
      <c r="I4" s="296"/>
      <c r="J4" s="302" t="s">
        <v>613</v>
      </c>
      <c r="K4" s="303"/>
      <c r="L4" s="303"/>
      <c r="M4" s="303"/>
      <c r="N4" s="304"/>
      <c r="O4" s="91"/>
    </row>
    <row r="5" spans="1:15" x14ac:dyDescent="0.25">
      <c r="A5" s="284"/>
      <c r="B5" s="284"/>
      <c r="C5" s="287"/>
      <c r="D5" s="287"/>
      <c r="E5" s="287"/>
      <c r="F5" s="300"/>
      <c r="G5" s="293"/>
      <c r="H5" s="293"/>
      <c r="I5" s="296"/>
      <c r="J5" s="305"/>
      <c r="K5" s="306"/>
      <c r="L5" s="306"/>
      <c r="M5" s="306"/>
      <c r="N5" s="307"/>
      <c r="O5" s="91"/>
    </row>
    <row r="6" spans="1:15" ht="25.5" customHeight="1" thickBot="1" x14ac:dyDescent="0.3">
      <c r="A6" s="284"/>
      <c r="B6" s="284"/>
      <c r="C6" s="287"/>
      <c r="D6" s="287"/>
      <c r="E6" s="287"/>
      <c r="F6" s="300"/>
      <c r="G6" s="293"/>
      <c r="H6" s="293"/>
      <c r="I6" s="296"/>
      <c r="J6" s="308"/>
      <c r="K6" s="309"/>
      <c r="L6" s="309"/>
      <c r="M6" s="309"/>
      <c r="N6" s="310"/>
      <c r="O6" s="91"/>
    </row>
    <row r="7" spans="1:15" x14ac:dyDescent="0.25">
      <c r="A7" s="284"/>
      <c r="B7" s="284"/>
      <c r="C7" s="287"/>
      <c r="D7" s="287"/>
      <c r="E7" s="287"/>
      <c r="F7" s="300"/>
      <c r="G7" s="293"/>
      <c r="H7" s="293"/>
      <c r="I7" s="296"/>
      <c r="J7" s="311" t="s">
        <v>614</v>
      </c>
      <c r="K7" s="314" t="s">
        <v>615</v>
      </c>
      <c r="L7" s="315"/>
      <c r="M7" s="314" t="s">
        <v>616</v>
      </c>
      <c r="N7" s="315"/>
      <c r="O7" s="279"/>
    </row>
    <row r="8" spans="1:15" x14ac:dyDescent="0.25">
      <c r="A8" s="284"/>
      <c r="B8" s="284"/>
      <c r="C8" s="287"/>
      <c r="D8" s="287"/>
      <c r="E8" s="287"/>
      <c r="F8" s="300"/>
      <c r="G8" s="293"/>
      <c r="H8" s="293"/>
      <c r="I8" s="296"/>
      <c r="J8" s="312"/>
      <c r="K8" s="300"/>
      <c r="L8" s="293"/>
      <c r="M8" s="300"/>
      <c r="N8" s="293"/>
      <c r="O8" s="279"/>
    </row>
    <row r="9" spans="1:15" ht="15.75" thickBot="1" x14ac:dyDescent="0.3">
      <c r="A9" s="285"/>
      <c r="B9" s="285"/>
      <c r="C9" s="288"/>
      <c r="D9" s="288"/>
      <c r="E9" s="288"/>
      <c r="F9" s="301"/>
      <c r="G9" s="294"/>
      <c r="H9" s="294"/>
      <c r="I9" s="297"/>
      <c r="J9" s="313"/>
      <c r="K9" s="316"/>
      <c r="L9" s="317"/>
      <c r="M9" s="316"/>
      <c r="N9" s="317"/>
      <c r="O9" s="279"/>
    </row>
    <row r="10" spans="1:15" ht="15.75" thickBot="1" x14ac:dyDescent="0.3">
      <c r="A10" s="94">
        <v>1</v>
      </c>
      <c r="B10" s="92">
        <v>2</v>
      </c>
      <c r="C10" s="92">
        <v>3</v>
      </c>
      <c r="D10" s="92">
        <v>4</v>
      </c>
      <c r="E10" s="92">
        <v>5</v>
      </c>
      <c r="F10" s="318">
        <v>6</v>
      </c>
      <c r="G10" s="319"/>
      <c r="H10" s="92">
        <v>7</v>
      </c>
      <c r="I10" s="92">
        <v>8</v>
      </c>
      <c r="J10" s="92">
        <v>9</v>
      </c>
      <c r="K10" s="289">
        <v>10</v>
      </c>
      <c r="L10" s="298"/>
      <c r="M10" s="289">
        <v>11</v>
      </c>
      <c r="N10" s="298"/>
      <c r="O10" s="91"/>
    </row>
    <row r="11" spans="1:15" x14ac:dyDescent="0.25">
      <c r="A11" s="286">
        <v>1</v>
      </c>
      <c r="B11" s="47" t="s">
        <v>617</v>
      </c>
      <c r="C11" s="286" t="s">
        <v>618</v>
      </c>
      <c r="D11" s="320" t="s">
        <v>619</v>
      </c>
      <c r="E11" s="320" t="s">
        <v>620</v>
      </c>
      <c r="F11" s="322" t="s">
        <v>621</v>
      </c>
      <c r="G11" s="323"/>
      <c r="H11" s="320" t="s">
        <v>267</v>
      </c>
      <c r="I11" s="286" t="s">
        <v>622</v>
      </c>
      <c r="J11" s="47" t="s">
        <v>623</v>
      </c>
      <c r="K11" s="326" t="s">
        <v>624</v>
      </c>
      <c r="L11" s="327"/>
      <c r="M11" s="326" t="s">
        <v>625</v>
      </c>
      <c r="N11" s="327"/>
      <c r="O11" s="91"/>
    </row>
    <row r="12" spans="1:15" ht="16.5" thickBot="1" x14ac:dyDescent="0.3">
      <c r="A12" s="288"/>
      <c r="B12" s="47" t="s">
        <v>626</v>
      </c>
      <c r="C12" s="288"/>
      <c r="D12" s="321"/>
      <c r="E12" s="321"/>
      <c r="F12" s="324"/>
      <c r="G12" s="325"/>
      <c r="H12" s="321"/>
      <c r="I12" s="288"/>
      <c r="J12" s="47" t="s">
        <v>627</v>
      </c>
      <c r="K12" s="328" t="s">
        <v>628</v>
      </c>
      <c r="L12" s="329"/>
      <c r="M12" s="316" t="s">
        <v>629</v>
      </c>
      <c r="N12" s="317"/>
      <c r="O12" s="91"/>
    </row>
    <row r="13" spans="1:15" x14ac:dyDescent="0.25">
      <c r="A13" s="330">
        <v>2</v>
      </c>
      <c r="B13" s="93" t="s">
        <v>630</v>
      </c>
      <c r="C13" s="331" t="s">
        <v>618</v>
      </c>
      <c r="D13" s="330" t="s">
        <v>631</v>
      </c>
      <c r="E13" s="331" t="s">
        <v>632</v>
      </c>
      <c r="F13" s="334" t="s">
        <v>633</v>
      </c>
      <c r="G13" s="335"/>
      <c r="H13" s="331" t="s">
        <v>634</v>
      </c>
      <c r="I13" s="331" t="s">
        <v>622</v>
      </c>
      <c r="J13" s="93" t="s">
        <v>623</v>
      </c>
      <c r="K13" s="326" t="s">
        <v>624</v>
      </c>
      <c r="L13" s="327"/>
      <c r="M13" s="299" t="s">
        <v>635</v>
      </c>
      <c r="N13" s="292"/>
      <c r="O13" s="91"/>
    </row>
    <row r="14" spans="1:15" ht="16.5" thickBot="1" x14ac:dyDescent="0.3">
      <c r="A14" s="288"/>
      <c r="B14" s="95" t="s">
        <v>636</v>
      </c>
      <c r="C14" s="321"/>
      <c r="D14" s="332"/>
      <c r="E14" s="333"/>
      <c r="F14" s="336"/>
      <c r="G14" s="337"/>
      <c r="H14" s="321"/>
      <c r="I14" s="321"/>
      <c r="J14" s="95" t="s">
        <v>637</v>
      </c>
      <c r="K14" s="328" t="s">
        <v>628</v>
      </c>
      <c r="L14" s="329"/>
      <c r="M14" s="316" t="s">
        <v>629</v>
      </c>
      <c r="N14" s="317"/>
      <c r="O14" s="91"/>
    </row>
    <row r="15" spans="1:15" x14ac:dyDescent="0.25">
      <c r="A15" s="331">
        <v>3</v>
      </c>
      <c r="B15" s="47" t="s">
        <v>617</v>
      </c>
      <c r="C15" s="331" t="s">
        <v>618</v>
      </c>
      <c r="D15" s="320" t="s">
        <v>165</v>
      </c>
      <c r="E15" s="320" t="s">
        <v>638</v>
      </c>
      <c r="F15" s="322" t="s">
        <v>639</v>
      </c>
      <c r="G15" s="323"/>
      <c r="H15" s="331" t="s">
        <v>166</v>
      </c>
      <c r="I15" s="331" t="s">
        <v>640</v>
      </c>
      <c r="J15" s="48" t="s">
        <v>623</v>
      </c>
      <c r="K15" s="326" t="s">
        <v>624</v>
      </c>
      <c r="L15" s="327"/>
      <c r="M15" s="299" t="s">
        <v>635</v>
      </c>
      <c r="N15" s="292"/>
      <c r="O15" s="91"/>
    </row>
    <row r="16" spans="1:15" ht="16.5" thickBot="1" x14ac:dyDescent="0.3">
      <c r="A16" s="321"/>
      <c r="B16" s="95" t="s">
        <v>641</v>
      </c>
      <c r="C16" s="321"/>
      <c r="D16" s="321"/>
      <c r="E16" s="321"/>
      <c r="F16" s="324"/>
      <c r="G16" s="325"/>
      <c r="H16" s="321"/>
      <c r="I16" s="321"/>
      <c r="J16" s="95" t="s">
        <v>637</v>
      </c>
      <c r="K16" s="328" t="s">
        <v>642</v>
      </c>
      <c r="L16" s="329"/>
      <c r="M16" s="316" t="s">
        <v>629</v>
      </c>
      <c r="N16" s="317"/>
      <c r="O16" s="91"/>
    </row>
    <row r="17" spans="1:15" x14ac:dyDescent="0.25">
      <c r="A17" s="331">
        <v>4</v>
      </c>
      <c r="B17" s="47" t="s">
        <v>617</v>
      </c>
      <c r="C17" s="331" t="s">
        <v>30</v>
      </c>
      <c r="D17" s="330" t="s">
        <v>643</v>
      </c>
      <c r="E17" s="320" t="s">
        <v>644</v>
      </c>
      <c r="F17" s="322" t="s">
        <v>645</v>
      </c>
      <c r="G17" s="323"/>
      <c r="H17" s="331" t="s">
        <v>646</v>
      </c>
      <c r="I17" s="331" t="s">
        <v>640</v>
      </c>
      <c r="J17" s="48" t="s">
        <v>623</v>
      </c>
      <c r="K17" s="326" t="s">
        <v>624</v>
      </c>
      <c r="L17" s="327"/>
      <c r="M17" s="299" t="s">
        <v>635</v>
      </c>
      <c r="N17" s="292"/>
      <c r="O17" s="91"/>
    </row>
    <row r="18" spans="1:15" ht="16.5" thickBot="1" x14ac:dyDescent="0.3">
      <c r="A18" s="321"/>
      <c r="B18" s="95" t="s">
        <v>647</v>
      </c>
      <c r="C18" s="321"/>
      <c r="D18" s="288"/>
      <c r="E18" s="321"/>
      <c r="F18" s="324"/>
      <c r="G18" s="325"/>
      <c r="H18" s="321"/>
      <c r="I18" s="321"/>
      <c r="J18" s="95" t="s">
        <v>648</v>
      </c>
      <c r="K18" s="328" t="s">
        <v>649</v>
      </c>
      <c r="L18" s="329"/>
      <c r="M18" s="316" t="s">
        <v>629</v>
      </c>
      <c r="N18" s="317"/>
      <c r="O18" s="91"/>
    </row>
    <row r="19" spans="1:15" ht="38.25" customHeight="1" x14ac:dyDescent="0.25">
      <c r="A19" s="90"/>
      <c r="B19" s="90"/>
      <c r="C19" s="339" t="s">
        <v>650</v>
      </c>
      <c r="D19" s="339"/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91"/>
    </row>
    <row r="20" spans="1:15" ht="18.75" customHeight="1" x14ac:dyDescent="0.25">
      <c r="A20" s="90"/>
      <c r="B20" s="90"/>
      <c r="C20" s="338" t="s">
        <v>651</v>
      </c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90"/>
      <c r="O20" s="91"/>
    </row>
    <row r="21" spans="1:15" x14ac:dyDescent="0.25">
      <c r="A21" s="90"/>
      <c r="B21" s="90"/>
      <c r="C21" s="339" t="s">
        <v>652</v>
      </c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91"/>
    </row>
    <row r="30" spans="1:15" x14ac:dyDescent="0.25">
      <c r="J30" t="s">
        <v>1774</v>
      </c>
    </row>
  </sheetData>
  <mergeCells count="66">
    <mergeCell ref="C20:M20"/>
    <mergeCell ref="C21:N21"/>
    <mergeCell ref="I17:I18"/>
    <mergeCell ref="K17:L17"/>
    <mergeCell ref="M17:N17"/>
    <mergeCell ref="K18:L18"/>
    <mergeCell ref="M18:N18"/>
    <mergeCell ref="C19:N19"/>
    <mergeCell ref="H17:H18"/>
    <mergeCell ref="A17:A18"/>
    <mergeCell ref="C17:C18"/>
    <mergeCell ref="D17:D18"/>
    <mergeCell ref="E17:E18"/>
    <mergeCell ref="F17:G18"/>
    <mergeCell ref="I15:I16"/>
    <mergeCell ref="K15:L15"/>
    <mergeCell ref="M15:N15"/>
    <mergeCell ref="K16:L16"/>
    <mergeCell ref="M16:N16"/>
    <mergeCell ref="I13:I14"/>
    <mergeCell ref="K13:L13"/>
    <mergeCell ref="M13:N13"/>
    <mergeCell ref="K14:L14"/>
    <mergeCell ref="M14:N14"/>
    <mergeCell ref="H13:H14"/>
    <mergeCell ref="A15:A16"/>
    <mergeCell ref="C15:C16"/>
    <mergeCell ref="D15:D16"/>
    <mergeCell ref="E15:E16"/>
    <mergeCell ref="F15:G16"/>
    <mergeCell ref="H15:H16"/>
    <mergeCell ref="A13:A14"/>
    <mergeCell ref="C13:C14"/>
    <mergeCell ref="D13:D14"/>
    <mergeCell ref="E13:E14"/>
    <mergeCell ref="F13:G14"/>
    <mergeCell ref="F10:G10"/>
    <mergeCell ref="K10:L10"/>
    <mergeCell ref="M10:N10"/>
    <mergeCell ref="A11:A12"/>
    <mergeCell ref="C11:C12"/>
    <mergeCell ref="D11:D12"/>
    <mergeCell ref="E11:E12"/>
    <mergeCell ref="F11:G12"/>
    <mergeCell ref="H11:H12"/>
    <mergeCell ref="I11:I12"/>
    <mergeCell ref="K11:L11"/>
    <mergeCell ref="M11:N11"/>
    <mergeCell ref="K12:L12"/>
    <mergeCell ref="M12:N12"/>
    <mergeCell ref="O7:O9"/>
    <mergeCell ref="A2:N2"/>
    <mergeCell ref="A3:A9"/>
    <mergeCell ref="B3:B9"/>
    <mergeCell ref="C3:C9"/>
    <mergeCell ref="D3:D9"/>
    <mergeCell ref="E3:G3"/>
    <mergeCell ref="H3:H9"/>
    <mergeCell ref="I3:I9"/>
    <mergeCell ref="J3:N3"/>
    <mergeCell ref="E4:E9"/>
    <mergeCell ref="F4:G9"/>
    <mergeCell ref="J4:N6"/>
    <mergeCell ref="J7:J9"/>
    <mergeCell ref="K7:L9"/>
    <mergeCell ref="M7:N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8"/>
  <sheetViews>
    <sheetView workbookViewId="0">
      <selection activeCell="A4" sqref="A4"/>
    </sheetView>
  </sheetViews>
  <sheetFormatPr defaultColWidth="9.140625" defaultRowHeight="12" x14ac:dyDescent="0.2"/>
  <cols>
    <col min="1" max="1" width="4.140625" style="191" customWidth="1"/>
    <col min="2" max="2" width="20" style="191" customWidth="1"/>
    <col min="3" max="4" width="9.28515625" style="191" bestFit="1" customWidth="1"/>
    <col min="5" max="5" width="36.5703125" style="191" customWidth="1"/>
    <col min="6" max="7" width="9.28515625" style="191" bestFit="1" customWidth="1"/>
    <col min="8" max="8" width="8.28515625" style="191" customWidth="1"/>
    <col min="9" max="9" width="9.28515625" style="191" bestFit="1" customWidth="1"/>
    <col min="10" max="10" width="22.28515625" style="191" customWidth="1"/>
    <col min="11" max="12" width="10" style="191" bestFit="1" customWidth="1"/>
    <col min="13" max="14" width="9.28515625" style="191" bestFit="1" customWidth="1"/>
    <col min="15" max="18" width="9.140625" style="191"/>
    <col min="19" max="23" width="9.28515625" style="191" bestFit="1" customWidth="1"/>
    <col min="24" max="256" width="9.140625" style="191"/>
    <col min="257" max="257" width="4.140625" style="191" customWidth="1"/>
    <col min="258" max="258" width="20" style="191" customWidth="1"/>
    <col min="259" max="260" width="9.28515625" style="191" bestFit="1" customWidth="1"/>
    <col min="261" max="261" width="36.5703125" style="191" customWidth="1"/>
    <col min="262" max="263" width="9.28515625" style="191" bestFit="1" customWidth="1"/>
    <col min="264" max="264" width="8.28515625" style="191" customWidth="1"/>
    <col min="265" max="265" width="9.28515625" style="191" bestFit="1" customWidth="1"/>
    <col min="266" max="266" width="22.28515625" style="191" customWidth="1"/>
    <col min="267" max="268" width="10" style="191" bestFit="1" customWidth="1"/>
    <col min="269" max="270" width="9.28515625" style="191" bestFit="1" customWidth="1"/>
    <col min="271" max="274" width="9.140625" style="191"/>
    <col min="275" max="279" width="9.28515625" style="191" bestFit="1" customWidth="1"/>
    <col min="280" max="512" width="9.140625" style="191"/>
    <col min="513" max="513" width="4.140625" style="191" customWidth="1"/>
    <col min="514" max="514" width="20" style="191" customWidth="1"/>
    <col min="515" max="516" width="9.28515625" style="191" bestFit="1" customWidth="1"/>
    <col min="517" max="517" width="36.5703125" style="191" customWidth="1"/>
    <col min="518" max="519" width="9.28515625" style="191" bestFit="1" customWidth="1"/>
    <col min="520" max="520" width="8.28515625" style="191" customWidth="1"/>
    <col min="521" max="521" width="9.28515625" style="191" bestFit="1" customWidth="1"/>
    <col min="522" max="522" width="22.28515625" style="191" customWidth="1"/>
    <col min="523" max="524" width="10" style="191" bestFit="1" customWidth="1"/>
    <col min="525" max="526" width="9.28515625" style="191" bestFit="1" customWidth="1"/>
    <col min="527" max="530" width="9.140625" style="191"/>
    <col min="531" max="535" width="9.28515625" style="191" bestFit="1" customWidth="1"/>
    <col min="536" max="768" width="9.140625" style="191"/>
    <col min="769" max="769" width="4.140625" style="191" customWidth="1"/>
    <col min="770" max="770" width="20" style="191" customWidth="1"/>
    <col min="771" max="772" width="9.28515625" style="191" bestFit="1" customWidth="1"/>
    <col min="773" max="773" width="36.5703125" style="191" customWidth="1"/>
    <col min="774" max="775" width="9.28515625" style="191" bestFit="1" customWidth="1"/>
    <col min="776" max="776" width="8.28515625" style="191" customWidth="1"/>
    <col min="777" max="777" width="9.28515625" style="191" bestFit="1" customWidth="1"/>
    <col min="778" max="778" width="22.28515625" style="191" customWidth="1"/>
    <col min="779" max="780" width="10" style="191" bestFit="1" customWidth="1"/>
    <col min="781" max="782" width="9.28515625" style="191" bestFit="1" customWidth="1"/>
    <col min="783" max="786" width="9.140625" style="191"/>
    <col min="787" max="791" width="9.28515625" style="191" bestFit="1" customWidth="1"/>
    <col min="792" max="1024" width="9.140625" style="191"/>
    <col min="1025" max="1025" width="4.140625" style="191" customWidth="1"/>
    <col min="1026" max="1026" width="20" style="191" customWidth="1"/>
    <col min="1027" max="1028" width="9.28515625" style="191" bestFit="1" customWidth="1"/>
    <col min="1029" max="1029" width="36.5703125" style="191" customWidth="1"/>
    <col min="1030" max="1031" width="9.28515625" style="191" bestFit="1" customWidth="1"/>
    <col min="1032" max="1032" width="8.28515625" style="191" customWidth="1"/>
    <col min="1033" max="1033" width="9.28515625" style="191" bestFit="1" customWidth="1"/>
    <col min="1034" max="1034" width="22.28515625" style="191" customWidth="1"/>
    <col min="1035" max="1036" width="10" style="191" bestFit="1" customWidth="1"/>
    <col min="1037" max="1038" width="9.28515625" style="191" bestFit="1" customWidth="1"/>
    <col min="1039" max="1042" width="9.140625" style="191"/>
    <col min="1043" max="1047" width="9.28515625" style="191" bestFit="1" customWidth="1"/>
    <col min="1048" max="1280" width="9.140625" style="191"/>
    <col min="1281" max="1281" width="4.140625" style="191" customWidth="1"/>
    <col min="1282" max="1282" width="20" style="191" customWidth="1"/>
    <col min="1283" max="1284" width="9.28515625" style="191" bestFit="1" customWidth="1"/>
    <col min="1285" max="1285" width="36.5703125" style="191" customWidth="1"/>
    <col min="1286" max="1287" width="9.28515625" style="191" bestFit="1" customWidth="1"/>
    <col min="1288" max="1288" width="8.28515625" style="191" customWidth="1"/>
    <col min="1289" max="1289" width="9.28515625" style="191" bestFit="1" customWidth="1"/>
    <col min="1290" max="1290" width="22.28515625" style="191" customWidth="1"/>
    <col min="1291" max="1292" width="10" style="191" bestFit="1" customWidth="1"/>
    <col min="1293" max="1294" width="9.28515625" style="191" bestFit="1" customWidth="1"/>
    <col min="1295" max="1298" width="9.140625" style="191"/>
    <col min="1299" max="1303" width="9.28515625" style="191" bestFit="1" customWidth="1"/>
    <col min="1304" max="1536" width="9.140625" style="191"/>
    <col min="1537" max="1537" width="4.140625" style="191" customWidth="1"/>
    <col min="1538" max="1538" width="20" style="191" customWidth="1"/>
    <col min="1539" max="1540" width="9.28515625" style="191" bestFit="1" customWidth="1"/>
    <col min="1541" max="1541" width="36.5703125" style="191" customWidth="1"/>
    <col min="1542" max="1543" width="9.28515625" style="191" bestFit="1" customWidth="1"/>
    <col min="1544" max="1544" width="8.28515625" style="191" customWidth="1"/>
    <col min="1545" max="1545" width="9.28515625" style="191" bestFit="1" customWidth="1"/>
    <col min="1546" max="1546" width="22.28515625" style="191" customWidth="1"/>
    <col min="1547" max="1548" width="10" style="191" bestFit="1" customWidth="1"/>
    <col min="1549" max="1550" width="9.28515625" style="191" bestFit="1" customWidth="1"/>
    <col min="1551" max="1554" width="9.140625" style="191"/>
    <col min="1555" max="1559" width="9.28515625" style="191" bestFit="1" customWidth="1"/>
    <col min="1560" max="1792" width="9.140625" style="191"/>
    <col min="1793" max="1793" width="4.140625" style="191" customWidth="1"/>
    <col min="1794" max="1794" width="20" style="191" customWidth="1"/>
    <col min="1795" max="1796" width="9.28515625" style="191" bestFit="1" customWidth="1"/>
    <col min="1797" max="1797" width="36.5703125" style="191" customWidth="1"/>
    <col min="1798" max="1799" width="9.28515625" style="191" bestFit="1" customWidth="1"/>
    <col min="1800" max="1800" width="8.28515625" style="191" customWidth="1"/>
    <col min="1801" max="1801" width="9.28515625" style="191" bestFit="1" customWidth="1"/>
    <col min="1802" max="1802" width="22.28515625" style="191" customWidth="1"/>
    <col min="1803" max="1804" width="10" style="191" bestFit="1" customWidth="1"/>
    <col min="1805" max="1806" width="9.28515625" style="191" bestFit="1" customWidth="1"/>
    <col min="1807" max="1810" width="9.140625" style="191"/>
    <col min="1811" max="1815" width="9.28515625" style="191" bestFit="1" customWidth="1"/>
    <col min="1816" max="2048" width="9.140625" style="191"/>
    <col min="2049" max="2049" width="4.140625" style="191" customWidth="1"/>
    <col min="2050" max="2050" width="20" style="191" customWidth="1"/>
    <col min="2051" max="2052" width="9.28515625" style="191" bestFit="1" customWidth="1"/>
    <col min="2053" max="2053" width="36.5703125" style="191" customWidth="1"/>
    <col min="2054" max="2055" width="9.28515625" style="191" bestFit="1" customWidth="1"/>
    <col min="2056" max="2056" width="8.28515625" style="191" customWidth="1"/>
    <col min="2057" max="2057" width="9.28515625" style="191" bestFit="1" customWidth="1"/>
    <col min="2058" max="2058" width="22.28515625" style="191" customWidth="1"/>
    <col min="2059" max="2060" width="10" style="191" bestFit="1" customWidth="1"/>
    <col min="2061" max="2062" width="9.28515625" style="191" bestFit="1" customWidth="1"/>
    <col min="2063" max="2066" width="9.140625" style="191"/>
    <col min="2067" max="2071" width="9.28515625" style="191" bestFit="1" customWidth="1"/>
    <col min="2072" max="2304" width="9.140625" style="191"/>
    <col min="2305" max="2305" width="4.140625" style="191" customWidth="1"/>
    <col min="2306" max="2306" width="20" style="191" customWidth="1"/>
    <col min="2307" max="2308" width="9.28515625" style="191" bestFit="1" customWidth="1"/>
    <col min="2309" max="2309" width="36.5703125" style="191" customWidth="1"/>
    <col min="2310" max="2311" width="9.28515625" style="191" bestFit="1" customWidth="1"/>
    <col min="2312" max="2312" width="8.28515625" style="191" customWidth="1"/>
    <col min="2313" max="2313" width="9.28515625" style="191" bestFit="1" customWidth="1"/>
    <col min="2314" max="2314" width="22.28515625" style="191" customWidth="1"/>
    <col min="2315" max="2316" width="10" style="191" bestFit="1" customWidth="1"/>
    <col min="2317" max="2318" width="9.28515625" style="191" bestFit="1" customWidth="1"/>
    <col min="2319" max="2322" width="9.140625" style="191"/>
    <col min="2323" max="2327" width="9.28515625" style="191" bestFit="1" customWidth="1"/>
    <col min="2328" max="2560" width="9.140625" style="191"/>
    <col min="2561" max="2561" width="4.140625" style="191" customWidth="1"/>
    <col min="2562" max="2562" width="20" style="191" customWidth="1"/>
    <col min="2563" max="2564" width="9.28515625" style="191" bestFit="1" customWidth="1"/>
    <col min="2565" max="2565" width="36.5703125" style="191" customWidth="1"/>
    <col min="2566" max="2567" width="9.28515625" style="191" bestFit="1" customWidth="1"/>
    <col min="2568" max="2568" width="8.28515625" style="191" customWidth="1"/>
    <col min="2569" max="2569" width="9.28515625" style="191" bestFit="1" customWidth="1"/>
    <col min="2570" max="2570" width="22.28515625" style="191" customWidth="1"/>
    <col min="2571" max="2572" width="10" style="191" bestFit="1" customWidth="1"/>
    <col min="2573" max="2574" width="9.28515625" style="191" bestFit="1" customWidth="1"/>
    <col min="2575" max="2578" width="9.140625" style="191"/>
    <col min="2579" max="2583" width="9.28515625" style="191" bestFit="1" customWidth="1"/>
    <col min="2584" max="2816" width="9.140625" style="191"/>
    <col min="2817" max="2817" width="4.140625" style="191" customWidth="1"/>
    <col min="2818" max="2818" width="20" style="191" customWidth="1"/>
    <col min="2819" max="2820" width="9.28515625" style="191" bestFit="1" customWidth="1"/>
    <col min="2821" max="2821" width="36.5703125" style="191" customWidth="1"/>
    <col min="2822" max="2823" width="9.28515625" style="191" bestFit="1" customWidth="1"/>
    <col min="2824" max="2824" width="8.28515625" style="191" customWidth="1"/>
    <col min="2825" max="2825" width="9.28515625" style="191" bestFit="1" customWidth="1"/>
    <col min="2826" max="2826" width="22.28515625" style="191" customWidth="1"/>
    <col min="2827" max="2828" width="10" style="191" bestFit="1" customWidth="1"/>
    <col min="2829" max="2830" width="9.28515625" style="191" bestFit="1" customWidth="1"/>
    <col min="2831" max="2834" width="9.140625" style="191"/>
    <col min="2835" max="2839" width="9.28515625" style="191" bestFit="1" customWidth="1"/>
    <col min="2840" max="3072" width="9.140625" style="191"/>
    <col min="3073" max="3073" width="4.140625" style="191" customWidth="1"/>
    <col min="3074" max="3074" width="20" style="191" customWidth="1"/>
    <col min="3075" max="3076" width="9.28515625" style="191" bestFit="1" customWidth="1"/>
    <col min="3077" max="3077" width="36.5703125" style="191" customWidth="1"/>
    <col min="3078" max="3079" width="9.28515625" style="191" bestFit="1" customWidth="1"/>
    <col min="3080" max="3080" width="8.28515625" style="191" customWidth="1"/>
    <col min="3081" max="3081" width="9.28515625" style="191" bestFit="1" customWidth="1"/>
    <col min="3082" max="3082" width="22.28515625" style="191" customWidth="1"/>
    <col min="3083" max="3084" width="10" style="191" bestFit="1" customWidth="1"/>
    <col min="3085" max="3086" width="9.28515625" style="191" bestFit="1" customWidth="1"/>
    <col min="3087" max="3090" width="9.140625" style="191"/>
    <col min="3091" max="3095" width="9.28515625" style="191" bestFit="1" customWidth="1"/>
    <col min="3096" max="3328" width="9.140625" style="191"/>
    <col min="3329" max="3329" width="4.140625" style="191" customWidth="1"/>
    <col min="3330" max="3330" width="20" style="191" customWidth="1"/>
    <col min="3331" max="3332" width="9.28515625" style="191" bestFit="1" customWidth="1"/>
    <col min="3333" max="3333" width="36.5703125" style="191" customWidth="1"/>
    <col min="3334" max="3335" width="9.28515625" style="191" bestFit="1" customWidth="1"/>
    <col min="3336" max="3336" width="8.28515625" style="191" customWidth="1"/>
    <col min="3337" max="3337" width="9.28515625" style="191" bestFit="1" customWidth="1"/>
    <col min="3338" max="3338" width="22.28515625" style="191" customWidth="1"/>
    <col min="3339" max="3340" width="10" style="191" bestFit="1" customWidth="1"/>
    <col min="3341" max="3342" width="9.28515625" style="191" bestFit="1" customWidth="1"/>
    <col min="3343" max="3346" width="9.140625" style="191"/>
    <col min="3347" max="3351" width="9.28515625" style="191" bestFit="1" customWidth="1"/>
    <col min="3352" max="3584" width="9.140625" style="191"/>
    <col min="3585" max="3585" width="4.140625" style="191" customWidth="1"/>
    <col min="3586" max="3586" width="20" style="191" customWidth="1"/>
    <col min="3587" max="3588" width="9.28515625" style="191" bestFit="1" customWidth="1"/>
    <col min="3589" max="3589" width="36.5703125" style="191" customWidth="1"/>
    <col min="3590" max="3591" width="9.28515625" style="191" bestFit="1" customWidth="1"/>
    <col min="3592" max="3592" width="8.28515625" style="191" customWidth="1"/>
    <col min="3593" max="3593" width="9.28515625" style="191" bestFit="1" customWidth="1"/>
    <col min="3594" max="3594" width="22.28515625" style="191" customWidth="1"/>
    <col min="3595" max="3596" width="10" style="191" bestFit="1" customWidth="1"/>
    <col min="3597" max="3598" width="9.28515625" style="191" bestFit="1" customWidth="1"/>
    <col min="3599" max="3602" width="9.140625" style="191"/>
    <col min="3603" max="3607" width="9.28515625" style="191" bestFit="1" customWidth="1"/>
    <col min="3608" max="3840" width="9.140625" style="191"/>
    <col min="3841" max="3841" width="4.140625" style="191" customWidth="1"/>
    <col min="3842" max="3842" width="20" style="191" customWidth="1"/>
    <col min="3843" max="3844" width="9.28515625" style="191" bestFit="1" customWidth="1"/>
    <col min="3845" max="3845" width="36.5703125" style="191" customWidth="1"/>
    <col min="3846" max="3847" width="9.28515625" style="191" bestFit="1" customWidth="1"/>
    <col min="3848" max="3848" width="8.28515625" style="191" customWidth="1"/>
    <col min="3849" max="3849" width="9.28515625" style="191" bestFit="1" customWidth="1"/>
    <col min="3850" max="3850" width="22.28515625" style="191" customWidth="1"/>
    <col min="3851" max="3852" width="10" style="191" bestFit="1" customWidth="1"/>
    <col min="3853" max="3854" width="9.28515625" style="191" bestFit="1" customWidth="1"/>
    <col min="3855" max="3858" width="9.140625" style="191"/>
    <col min="3859" max="3863" width="9.28515625" style="191" bestFit="1" customWidth="1"/>
    <col min="3864" max="4096" width="9.140625" style="191"/>
    <col min="4097" max="4097" width="4.140625" style="191" customWidth="1"/>
    <col min="4098" max="4098" width="20" style="191" customWidth="1"/>
    <col min="4099" max="4100" width="9.28515625" style="191" bestFit="1" customWidth="1"/>
    <col min="4101" max="4101" width="36.5703125" style="191" customWidth="1"/>
    <col min="4102" max="4103" width="9.28515625" style="191" bestFit="1" customWidth="1"/>
    <col min="4104" max="4104" width="8.28515625" style="191" customWidth="1"/>
    <col min="4105" max="4105" width="9.28515625" style="191" bestFit="1" customWidth="1"/>
    <col min="4106" max="4106" width="22.28515625" style="191" customWidth="1"/>
    <col min="4107" max="4108" width="10" style="191" bestFit="1" customWidth="1"/>
    <col min="4109" max="4110" width="9.28515625" style="191" bestFit="1" customWidth="1"/>
    <col min="4111" max="4114" width="9.140625" style="191"/>
    <col min="4115" max="4119" width="9.28515625" style="191" bestFit="1" customWidth="1"/>
    <col min="4120" max="4352" width="9.140625" style="191"/>
    <col min="4353" max="4353" width="4.140625" style="191" customWidth="1"/>
    <col min="4354" max="4354" width="20" style="191" customWidth="1"/>
    <col min="4355" max="4356" width="9.28515625" style="191" bestFit="1" customWidth="1"/>
    <col min="4357" max="4357" width="36.5703125" style="191" customWidth="1"/>
    <col min="4358" max="4359" width="9.28515625" style="191" bestFit="1" customWidth="1"/>
    <col min="4360" max="4360" width="8.28515625" style="191" customWidth="1"/>
    <col min="4361" max="4361" width="9.28515625" style="191" bestFit="1" customWidth="1"/>
    <col min="4362" max="4362" width="22.28515625" style="191" customWidth="1"/>
    <col min="4363" max="4364" width="10" style="191" bestFit="1" customWidth="1"/>
    <col min="4365" max="4366" width="9.28515625" style="191" bestFit="1" customWidth="1"/>
    <col min="4367" max="4370" width="9.140625" style="191"/>
    <col min="4371" max="4375" width="9.28515625" style="191" bestFit="1" customWidth="1"/>
    <col min="4376" max="4608" width="9.140625" style="191"/>
    <col min="4609" max="4609" width="4.140625" style="191" customWidth="1"/>
    <col min="4610" max="4610" width="20" style="191" customWidth="1"/>
    <col min="4611" max="4612" width="9.28515625" style="191" bestFit="1" customWidth="1"/>
    <col min="4613" max="4613" width="36.5703125" style="191" customWidth="1"/>
    <col min="4614" max="4615" width="9.28515625" style="191" bestFit="1" customWidth="1"/>
    <col min="4616" max="4616" width="8.28515625" style="191" customWidth="1"/>
    <col min="4617" max="4617" width="9.28515625" style="191" bestFit="1" customWidth="1"/>
    <col min="4618" max="4618" width="22.28515625" style="191" customWidth="1"/>
    <col min="4619" max="4620" width="10" style="191" bestFit="1" customWidth="1"/>
    <col min="4621" max="4622" width="9.28515625" style="191" bestFit="1" customWidth="1"/>
    <col min="4623" max="4626" width="9.140625" style="191"/>
    <col min="4627" max="4631" width="9.28515625" style="191" bestFit="1" customWidth="1"/>
    <col min="4632" max="4864" width="9.140625" style="191"/>
    <col min="4865" max="4865" width="4.140625" style="191" customWidth="1"/>
    <col min="4866" max="4866" width="20" style="191" customWidth="1"/>
    <col min="4867" max="4868" width="9.28515625" style="191" bestFit="1" customWidth="1"/>
    <col min="4869" max="4869" width="36.5703125" style="191" customWidth="1"/>
    <col min="4870" max="4871" width="9.28515625" style="191" bestFit="1" customWidth="1"/>
    <col min="4872" max="4872" width="8.28515625" style="191" customWidth="1"/>
    <col min="4873" max="4873" width="9.28515625" style="191" bestFit="1" customWidth="1"/>
    <col min="4874" max="4874" width="22.28515625" style="191" customWidth="1"/>
    <col min="4875" max="4876" width="10" style="191" bestFit="1" customWidth="1"/>
    <col min="4877" max="4878" width="9.28515625" style="191" bestFit="1" customWidth="1"/>
    <col min="4879" max="4882" width="9.140625" style="191"/>
    <col min="4883" max="4887" width="9.28515625" style="191" bestFit="1" customWidth="1"/>
    <col min="4888" max="5120" width="9.140625" style="191"/>
    <col min="5121" max="5121" width="4.140625" style="191" customWidth="1"/>
    <col min="5122" max="5122" width="20" style="191" customWidth="1"/>
    <col min="5123" max="5124" width="9.28515625" style="191" bestFit="1" customWidth="1"/>
    <col min="5125" max="5125" width="36.5703125" style="191" customWidth="1"/>
    <col min="5126" max="5127" width="9.28515625" style="191" bestFit="1" customWidth="1"/>
    <col min="5128" max="5128" width="8.28515625" style="191" customWidth="1"/>
    <col min="5129" max="5129" width="9.28515625" style="191" bestFit="1" customWidth="1"/>
    <col min="5130" max="5130" width="22.28515625" style="191" customWidth="1"/>
    <col min="5131" max="5132" width="10" style="191" bestFit="1" customWidth="1"/>
    <col min="5133" max="5134" width="9.28515625" style="191" bestFit="1" customWidth="1"/>
    <col min="5135" max="5138" width="9.140625" style="191"/>
    <col min="5139" max="5143" width="9.28515625" style="191" bestFit="1" customWidth="1"/>
    <col min="5144" max="5376" width="9.140625" style="191"/>
    <col min="5377" max="5377" width="4.140625" style="191" customWidth="1"/>
    <col min="5378" max="5378" width="20" style="191" customWidth="1"/>
    <col min="5379" max="5380" width="9.28515625" style="191" bestFit="1" customWidth="1"/>
    <col min="5381" max="5381" width="36.5703125" style="191" customWidth="1"/>
    <col min="5382" max="5383" width="9.28515625" style="191" bestFit="1" customWidth="1"/>
    <col min="5384" max="5384" width="8.28515625" style="191" customWidth="1"/>
    <col min="5385" max="5385" width="9.28515625" style="191" bestFit="1" customWidth="1"/>
    <col min="5386" max="5386" width="22.28515625" style="191" customWidth="1"/>
    <col min="5387" max="5388" width="10" style="191" bestFit="1" customWidth="1"/>
    <col min="5389" max="5390" width="9.28515625" style="191" bestFit="1" customWidth="1"/>
    <col min="5391" max="5394" width="9.140625" style="191"/>
    <col min="5395" max="5399" width="9.28515625" style="191" bestFit="1" customWidth="1"/>
    <col min="5400" max="5632" width="9.140625" style="191"/>
    <col min="5633" max="5633" width="4.140625" style="191" customWidth="1"/>
    <col min="5634" max="5634" width="20" style="191" customWidth="1"/>
    <col min="5635" max="5636" width="9.28515625" style="191" bestFit="1" customWidth="1"/>
    <col min="5637" max="5637" width="36.5703125" style="191" customWidth="1"/>
    <col min="5638" max="5639" width="9.28515625" style="191" bestFit="1" customWidth="1"/>
    <col min="5640" max="5640" width="8.28515625" style="191" customWidth="1"/>
    <col min="5641" max="5641" width="9.28515625" style="191" bestFit="1" customWidth="1"/>
    <col min="5642" max="5642" width="22.28515625" style="191" customWidth="1"/>
    <col min="5643" max="5644" width="10" style="191" bestFit="1" customWidth="1"/>
    <col min="5645" max="5646" width="9.28515625" style="191" bestFit="1" customWidth="1"/>
    <col min="5647" max="5650" width="9.140625" style="191"/>
    <col min="5651" max="5655" width="9.28515625" style="191" bestFit="1" customWidth="1"/>
    <col min="5656" max="5888" width="9.140625" style="191"/>
    <col min="5889" max="5889" width="4.140625" style="191" customWidth="1"/>
    <col min="5890" max="5890" width="20" style="191" customWidth="1"/>
    <col min="5891" max="5892" width="9.28515625" style="191" bestFit="1" customWidth="1"/>
    <col min="5893" max="5893" width="36.5703125" style="191" customWidth="1"/>
    <col min="5894" max="5895" width="9.28515625" style="191" bestFit="1" customWidth="1"/>
    <col min="5896" max="5896" width="8.28515625" style="191" customWidth="1"/>
    <col min="5897" max="5897" width="9.28515625" style="191" bestFit="1" customWidth="1"/>
    <col min="5898" max="5898" width="22.28515625" style="191" customWidth="1"/>
    <col min="5899" max="5900" width="10" style="191" bestFit="1" customWidth="1"/>
    <col min="5901" max="5902" width="9.28515625" style="191" bestFit="1" customWidth="1"/>
    <col min="5903" max="5906" width="9.140625" style="191"/>
    <col min="5907" max="5911" width="9.28515625" style="191" bestFit="1" customWidth="1"/>
    <col min="5912" max="6144" width="9.140625" style="191"/>
    <col min="6145" max="6145" width="4.140625" style="191" customWidth="1"/>
    <col min="6146" max="6146" width="20" style="191" customWidth="1"/>
    <col min="6147" max="6148" width="9.28515625" style="191" bestFit="1" customWidth="1"/>
    <col min="6149" max="6149" width="36.5703125" style="191" customWidth="1"/>
    <col min="6150" max="6151" width="9.28515625" style="191" bestFit="1" customWidth="1"/>
    <col min="6152" max="6152" width="8.28515625" style="191" customWidth="1"/>
    <col min="6153" max="6153" width="9.28515625" style="191" bestFit="1" customWidth="1"/>
    <col min="6154" max="6154" width="22.28515625" style="191" customWidth="1"/>
    <col min="6155" max="6156" width="10" style="191" bestFit="1" customWidth="1"/>
    <col min="6157" max="6158" width="9.28515625" style="191" bestFit="1" customWidth="1"/>
    <col min="6159" max="6162" width="9.140625" style="191"/>
    <col min="6163" max="6167" width="9.28515625" style="191" bestFit="1" customWidth="1"/>
    <col min="6168" max="6400" width="9.140625" style="191"/>
    <col min="6401" max="6401" width="4.140625" style="191" customWidth="1"/>
    <col min="6402" max="6402" width="20" style="191" customWidth="1"/>
    <col min="6403" max="6404" width="9.28515625" style="191" bestFit="1" customWidth="1"/>
    <col min="6405" max="6405" width="36.5703125" style="191" customWidth="1"/>
    <col min="6406" max="6407" width="9.28515625" style="191" bestFit="1" customWidth="1"/>
    <col min="6408" max="6408" width="8.28515625" style="191" customWidth="1"/>
    <col min="6409" max="6409" width="9.28515625" style="191" bestFit="1" customWidth="1"/>
    <col min="6410" max="6410" width="22.28515625" style="191" customWidth="1"/>
    <col min="6411" max="6412" width="10" style="191" bestFit="1" customWidth="1"/>
    <col min="6413" max="6414" width="9.28515625" style="191" bestFit="1" customWidth="1"/>
    <col min="6415" max="6418" width="9.140625" style="191"/>
    <col min="6419" max="6423" width="9.28515625" style="191" bestFit="1" customWidth="1"/>
    <col min="6424" max="6656" width="9.140625" style="191"/>
    <col min="6657" max="6657" width="4.140625" style="191" customWidth="1"/>
    <col min="6658" max="6658" width="20" style="191" customWidth="1"/>
    <col min="6659" max="6660" width="9.28515625" style="191" bestFit="1" customWidth="1"/>
    <col min="6661" max="6661" width="36.5703125" style="191" customWidth="1"/>
    <col min="6662" max="6663" width="9.28515625" style="191" bestFit="1" customWidth="1"/>
    <col min="6664" max="6664" width="8.28515625" style="191" customWidth="1"/>
    <col min="6665" max="6665" width="9.28515625" style="191" bestFit="1" customWidth="1"/>
    <col min="6666" max="6666" width="22.28515625" style="191" customWidth="1"/>
    <col min="6667" max="6668" width="10" style="191" bestFit="1" customWidth="1"/>
    <col min="6669" max="6670" width="9.28515625" style="191" bestFit="1" customWidth="1"/>
    <col min="6671" max="6674" width="9.140625" style="191"/>
    <col min="6675" max="6679" width="9.28515625" style="191" bestFit="1" customWidth="1"/>
    <col min="6680" max="6912" width="9.140625" style="191"/>
    <col min="6913" max="6913" width="4.140625" style="191" customWidth="1"/>
    <col min="6914" max="6914" width="20" style="191" customWidth="1"/>
    <col min="6915" max="6916" width="9.28515625" style="191" bestFit="1" customWidth="1"/>
    <col min="6917" max="6917" width="36.5703125" style="191" customWidth="1"/>
    <col min="6918" max="6919" width="9.28515625" style="191" bestFit="1" customWidth="1"/>
    <col min="6920" max="6920" width="8.28515625" style="191" customWidth="1"/>
    <col min="6921" max="6921" width="9.28515625" style="191" bestFit="1" customWidth="1"/>
    <col min="6922" max="6922" width="22.28515625" style="191" customWidth="1"/>
    <col min="6923" max="6924" width="10" style="191" bestFit="1" customWidth="1"/>
    <col min="6925" max="6926" width="9.28515625" style="191" bestFit="1" customWidth="1"/>
    <col min="6927" max="6930" width="9.140625" style="191"/>
    <col min="6931" max="6935" width="9.28515625" style="191" bestFit="1" customWidth="1"/>
    <col min="6936" max="7168" width="9.140625" style="191"/>
    <col min="7169" max="7169" width="4.140625" style="191" customWidth="1"/>
    <col min="7170" max="7170" width="20" style="191" customWidth="1"/>
    <col min="7171" max="7172" width="9.28515625" style="191" bestFit="1" customWidth="1"/>
    <col min="7173" max="7173" width="36.5703125" style="191" customWidth="1"/>
    <col min="7174" max="7175" width="9.28515625" style="191" bestFit="1" customWidth="1"/>
    <col min="7176" max="7176" width="8.28515625" style="191" customWidth="1"/>
    <col min="7177" max="7177" width="9.28515625" style="191" bestFit="1" customWidth="1"/>
    <col min="7178" max="7178" width="22.28515625" style="191" customWidth="1"/>
    <col min="7179" max="7180" width="10" style="191" bestFit="1" customWidth="1"/>
    <col min="7181" max="7182" width="9.28515625" style="191" bestFit="1" customWidth="1"/>
    <col min="7183" max="7186" width="9.140625" style="191"/>
    <col min="7187" max="7191" width="9.28515625" style="191" bestFit="1" customWidth="1"/>
    <col min="7192" max="7424" width="9.140625" style="191"/>
    <col min="7425" max="7425" width="4.140625" style="191" customWidth="1"/>
    <col min="7426" max="7426" width="20" style="191" customWidth="1"/>
    <col min="7427" max="7428" width="9.28515625" style="191" bestFit="1" customWidth="1"/>
    <col min="7429" max="7429" width="36.5703125" style="191" customWidth="1"/>
    <col min="7430" max="7431" width="9.28515625" style="191" bestFit="1" customWidth="1"/>
    <col min="7432" max="7432" width="8.28515625" style="191" customWidth="1"/>
    <col min="7433" max="7433" width="9.28515625" style="191" bestFit="1" customWidth="1"/>
    <col min="7434" max="7434" width="22.28515625" style="191" customWidth="1"/>
    <col min="7435" max="7436" width="10" style="191" bestFit="1" customWidth="1"/>
    <col min="7437" max="7438" width="9.28515625" style="191" bestFit="1" customWidth="1"/>
    <col min="7439" max="7442" width="9.140625" style="191"/>
    <col min="7443" max="7447" width="9.28515625" style="191" bestFit="1" customWidth="1"/>
    <col min="7448" max="7680" width="9.140625" style="191"/>
    <col min="7681" max="7681" width="4.140625" style="191" customWidth="1"/>
    <col min="7682" max="7682" width="20" style="191" customWidth="1"/>
    <col min="7683" max="7684" width="9.28515625" style="191" bestFit="1" customWidth="1"/>
    <col min="7685" max="7685" width="36.5703125" style="191" customWidth="1"/>
    <col min="7686" max="7687" width="9.28515625" style="191" bestFit="1" customWidth="1"/>
    <col min="7688" max="7688" width="8.28515625" style="191" customWidth="1"/>
    <col min="7689" max="7689" width="9.28515625" style="191" bestFit="1" customWidth="1"/>
    <col min="7690" max="7690" width="22.28515625" style="191" customWidth="1"/>
    <col min="7691" max="7692" width="10" style="191" bestFit="1" customWidth="1"/>
    <col min="7693" max="7694" width="9.28515625" style="191" bestFit="1" customWidth="1"/>
    <col min="7695" max="7698" width="9.140625" style="191"/>
    <col min="7699" max="7703" width="9.28515625" style="191" bestFit="1" customWidth="1"/>
    <col min="7704" max="7936" width="9.140625" style="191"/>
    <col min="7937" max="7937" width="4.140625" style="191" customWidth="1"/>
    <col min="7938" max="7938" width="20" style="191" customWidth="1"/>
    <col min="7939" max="7940" width="9.28515625" style="191" bestFit="1" customWidth="1"/>
    <col min="7941" max="7941" width="36.5703125" style="191" customWidth="1"/>
    <col min="7942" max="7943" width="9.28515625" style="191" bestFit="1" customWidth="1"/>
    <col min="7944" max="7944" width="8.28515625" style="191" customWidth="1"/>
    <col min="7945" max="7945" width="9.28515625" style="191" bestFit="1" customWidth="1"/>
    <col min="7946" max="7946" width="22.28515625" style="191" customWidth="1"/>
    <col min="7947" max="7948" width="10" style="191" bestFit="1" customWidth="1"/>
    <col min="7949" max="7950" width="9.28515625" style="191" bestFit="1" customWidth="1"/>
    <col min="7951" max="7954" width="9.140625" style="191"/>
    <col min="7955" max="7959" width="9.28515625" style="191" bestFit="1" customWidth="1"/>
    <col min="7960" max="8192" width="9.140625" style="191"/>
    <col min="8193" max="8193" width="4.140625" style="191" customWidth="1"/>
    <col min="8194" max="8194" width="20" style="191" customWidth="1"/>
    <col min="8195" max="8196" width="9.28515625" style="191" bestFit="1" customWidth="1"/>
    <col min="8197" max="8197" width="36.5703125" style="191" customWidth="1"/>
    <col min="8198" max="8199" width="9.28515625" style="191" bestFit="1" customWidth="1"/>
    <col min="8200" max="8200" width="8.28515625" style="191" customWidth="1"/>
    <col min="8201" max="8201" width="9.28515625" style="191" bestFit="1" customWidth="1"/>
    <col min="8202" max="8202" width="22.28515625" style="191" customWidth="1"/>
    <col min="8203" max="8204" width="10" style="191" bestFit="1" customWidth="1"/>
    <col min="8205" max="8206" width="9.28515625" style="191" bestFit="1" customWidth="1"/>
    <col min="8207" max="8210" width="9.140625" style="191"/>
    <col min="8211" max="8215" width="9.28515625" style="191" bestFit="1" customWidth="1"/>
    <col min="8216" max="8448" width="9.140625" style="191"/>
    <col min="8449" max="8449" width="4.140625" style="191" customWidth="1"/>
    <col min="8450" max="8450" width="20" style="191" customWidth="1"/>
    <col min="8451" max="8452" width="9.28515625" style="191" bestFit="1" customWidth="1"/>
    <col min="8453" max="8453" width="36.5703125" style="191" customWidth="1"/>
    <col min="8454" max="8455" width="9.28515625" style="191" bestFit="1" customWidth="1"/>
    <col min="8456" max="8456" width="8.28515625" style="191" customWidth="1"/>
    <col min="8457" max="8457" width="9.28515625" style="191" bestFit="1" customWidth="1"/>
    <col min="8458" max="8458" width="22.28515625" style="191" customWidth="1"/>
    <col min="8459" max="8460" width="10" style="191" bestFit="1" customWidth="1"/>
    <col min="8461" max="8462" width="9.28515625" style="191" bestFit="1" customWidth="1"/>
    <col min="8463" max="8466" width="9.140625" style="191"/>
    <col min="8467" max="8471" width="9.28515625" style="191" bestFit="1" customWidth="1"/>
    <col min="8472" max="8704" width="9.140625" style="191"/>
    <col min="8705" max="8705" width="4.140625" style="191" customWidth="1"/>
    <col min="8706" max="8706" width="20" style="191" customWidth="1"/>
    <col min="8707" max="8708" width="9.28515625" style="191" bestFit="1" customWidth="1"/>
    <col min="8709" max="8709" width="36.5703125" style="191" customWidth="1"/>
    <col min="8710" max="8711" width="9.28515625" style="191" bestFit="1" customWidth="1"/>
    <col min="8712" max="8712" width="8.28515625" style="191" customWidth="1"/>
    <col min="8713" max="8713" width="9.28515625" style="191" bestFit="1" customWidth="1"/>
    <col min="8714" max="8714" width="22.28515625" style="191" customWidth="1"/>
    <col min="8715" max="8716" width="10" style="191" bestFit="1" customWidth="1"/>
    <col min="8717" max="8718" width="9.28515625" style="191" bestFit="1" customWidth="1"/>
    <col min="8719" max="8722" width="9.140625" style="191"/>
    <col min="8723" max="8727" width="9.28515625" style="191" bestFit="1" customWidth="1"/>
    <col min="8728" max="8960" width="9.140625" style="191"/>
    <col min="8961" max="8961" width="4.140625" style="191" customWidth="1"/>
    <col min="8962" max="8962" width="20" style="191" customWidth="1"/>
    <col min="8963" max="8964" width="9.28515625" style="191" bestFit="1" customWidth="1"/>
    <col min="8965" max="8965" width="36.5703125" style="191" customWidth="1"/>
    <col min="8966" max="8967" width="9.28515625" style="191" bestFit="1" customWidth="1"/>
    <col min="8968" max="8968" width="8.28515625" style="191" customWidth="1"/>
    <col min="8969" max="8969" width="9.28515625" style="191" bestFit="1" customWidth="1"/>
    <col min="8970" max="8970" width="22.28515625" style="191" customWidth="1"/>
    <col min="8971" max="8972" width="10" style="191" bestFit="1" customWidth="1"/>
    <col min="8973" max="8974" width="9.28515625" style="191" bestFit="1" customWidth="1"/>
    <col min="8975" max="8978" width="9.140625" style="191"/>
    <col min="8979" max="8983" width="9.28515625" style="191" bestFit="1" customWidth="1"/>
    <col min="8984" max="9216" width="9.140625" style="191"/>
    <col min="9217" max="9217" width="4.140625" style="191" customWidth="1"/>
    <col min="9218" max="9218" width="20" style="191" customWidth="1"/>
    <col min="9219" max="9220" width="9.28515625" style="191" bestFit="1" customWidth="1"/>
    <col min="9221" max="9221" width="36.5703125" style="191" customWidth="1"/>
    <col min="9222" max="9223" width="9.28515625" style="191" bestFit="1" customWidth="1"/>
    <col min="9224" max="9224" width="8.28515625" style="191" customWidth="1"/>
    <col min="9225" max="9225" width="9.28515625" style="191" bestFit="1" customWidth="1"/>
    <col min="9226" max="9226" width="22.28515625" style="191" customWidth="1"/>
    <col min="9227" max="9228" width="10" style="191" bestFit="1" customWidth="1"/>
    <col min="9229" max="9230" width="9.28515625" style="191" bestFit="1" customWidth="1"/>
    <col min="9231" max="9234" width="9.140625" style="191"/>
    <col min="9235" max="9239" width="9.28515625" style="191" bestFit="1" customWidth="1"/>
    <col min="9240" max="9472" width="9.140625" style="191"/>
    <col min="9473" max="9473" width="4.140625" style="191" customWidth="1"/>
    <col min="9474" max="9474" width="20" style="191" customWidth="1"/>
    <col min="9475" max="9476" width="9.28515625" style="191" bestFit="1" customWidth="1"/>
    <col min="9477" max="9477" width="36.5703125" style="191" customWidth="1"/>
    <col min="9478" max="9479" width="9.28515625" style="191" bestFit="1" customWidth="1"/>
    <col min="9480" max="9480" width="8.28515625" style="191" customWidth="1"/>
    <col min="9481" max="9481" width="9.28515625" style="191" bestFit="1" customWidth="1"/>
    <col min="9482" max="9482" width="22.28515625" style="191" customWidth="1"/>
    <col min="9483" max="9484" width="10" style="191" bestFit="1" customWidth="1"/>
    <col min="9485" max="9486" width="9.28515625" style="191" bestFit="1" customWidth="1"/>
    <col min="9487" max="9490" width="9.140625" style="191"/>
    <col min="9491" max="9495" width="9.28515625" style="191" bestFit="1" customWidth="1"/>
    <col min="9496" max="9728" width="9.140625" style="191"/>
    <col min="9729" max="9729" width="4.140625" style="191" customWidth="1"/>
    <col min="9730" max="9730" width="20" style="191" customWidth="1"/>
    <col min="9731" max="9732" width="9.28515625" style="191" bestFit="1" customWidth="1"/>
    <col min="9733" max="9733" width="36.5703125" style="191" customWidth="1"/>
    <col min="9734" max="9735" width="9.28515625" style="191" bestFit="1" customWidth="1"/>
    <col min="9736" max="9736" width="8.28515625" style="191" customWidth="1"/>
    <col min="9737" max="9737" width="9.28515625" style="191" bestFit="1" customWidth="1"/>
    <col min="9738" max="9738" width="22.28515625" style="191" customWidth="1"/>
    <col min="9739" max="9740" width="10" style="191" bestFit="1" customWidth="1"/>
    <col min="9741" max="9742" width="9.28515625" style="191" bestFit="1" customWidth="1"/>
    <col min="9743" max="9746" width="9.140625" style="191"/>
    <col min="9747" max="9751" width="9.28515625" style="191" bestFit="1" customWidth="1"/>
    <col min="9752" max="9984" width="9.140625" style="191"/>
    <col min="9985" max="9985" width="4.140625" style="191" customWidth="1"/>
    <col min="9986" max="9986" width="20" style="191" customWidth="1"/>
    <col min="9987" max="9988" width="9.28515625" style="191" bestFit="1" customWidth="1"/>
    <col min="9989" max="9989" width="36.5703125" style="191" customWidth="1"/>
    <col min="9990" max="9991" width="9.28515625" style="191" bestFit="1" customWidth="1"/>
    <col min="9992" max="9992" width="8.28515625" style="191" customWidth="1"/>
    <col min="9993" max="9993" width="9.28515625" style="191" bestFit="1" customWidth="1"/>
    <col min="9994" max="9994" width="22.28515625" style="191" customWidth="1"/>
    <col min="9995" max="9996" width="10" style="191" bestFit="1" customWidth="1"/>
    <col min="9997" max="9998" width="9.28515625" style="191" bestFit="1" customWidth="1"/>
    <col min="9999" max="10002" width="9.140625" style="191"/>
    <col min="10003" max="10007" width="9.28515625" style="191" bestFit="1" customWidth="1"/>
    <col min="10008" max="10240" width="9.140625" style="191"/>
    <col min="10241" max="10241" width="4.140625" style="191" customWidth="1"/>
    <col min="10242" max="10242" width="20" style="191" customWidth="1"/>
    <col min="10243" max="10244" width="9.28515625" style="191" bestFit="1" customWidth="1"/>
    <col min="10245" max="10245" width="36.5703125" style="191" customWidth="1"/>
    <col min="10246" max="10247" width="9.28515625" style="191" bestFit="1" customWidth="1"/>
    <col min="10248" max="10248" width="8.28515625" style="191" customWidth="1"/>
    <col min="10249" max="10249" width="9.28515625" style="191" bestFit="1" customWidth="1"/>
    <col min="10250" max="10250" width="22.28515625" style="191" customWidth="1"/>
    <col min="10251" max="10252" width="10" style="191" bestFit="1" customWidth="1"/>
    <col min="10253" max="10254" width="9.28515625" style="191" bestFit="1" customWidth="1"/>
    <col min="10255" max="10258" width="9.140625" style="191"/>
    <col min="10259" max="10263" width="9.28515625" style="191" bestFit="1" customWidth="1"/>
    <col min="10264" max="10496" width="9.140625" style="191"/>
    <col min="10497" max="10497" width="4.140625" style="191" customWidth="1"/>
    <col min="10498" max="10498" width="20" style="191" customWidth="1"/>
    <col min="10499" max="10500" width="9.28515625" style="191" bestFit="1" customWidth="1"/>
    <col min="10501" max="10501" width="36.5703125" style="191" customWidth="1"/>
    <col min="10502" max="10503" width="9.28515625" style="191" bestFit="1" customWidth="1"/>
    <col min="10504" max="10504" width="8.28515625" style="191" customWidth="1"/>
    <col min="10505" max="10505" width="9.28515625" style="191" bestFit="1" customWidth="1"/>
    <col min="10506" max="10506" width="22.28515625" style="191" customWidth="1"/>
    <col min="10507" max="10508" width="10" style="191" bestFit="1" customWidth="1"/>
    <col min="10509" max="10510" width="9.28515625" style="191" bestFit="1" customWidth="1"/>
    <col min="10511" max="10514" width="9.140625" style="191"/>
    <col min="10515" max="10519" width="9.28515625" style="191" bestFit="1" customWidth="1"/>
    <col min="10520" max="10752" width="9.140625" style="191"/>
    <col min="10753" max="10753" width="4.140625" style="191" customWidth="1"/>
    <col min="10754" max="10754" width="20" style="191" customWidth="1"/>
    <col min="10755" max="10756" width="9.28515625" style="191" bestFit="1" customWidth="1"/>
    <col min="10757" max="10757" width="36.5703125" style="191" customWidth="1"/>
    <col min="10758" max="10759" width="9.28515625" style="191" bestFit="1" customWidth="1"/>
    <col min="10760" max="10760" width="8.28515625" style="191" customWidth="1"/>
    <col min="10761" max="10761" width="9.28515625" style="191" bestFit="1" customWidth="1"/>
    <col min="10762" max="10762" width="22.28515625" style="191" customWidth="1"/>
    <col min="10763" max="10764" width="10" style="191" bestFit="1" customWidth="1"/>
    <col min="10765" max="10766" width="9.28515625" style="191" bestFit="1" customWidth="1"/>
    <col min="10767" max="10770" width="9.140625" style="191"/>
    <col min="10771" max="10775" width="9.28515625" style="191" bestFit="1" customWidth="1"/>
    <col min="10776" max="11008" width="9.140625" style="191"/>
    <col min="11009" max="11009" width="4.140625" style="191" customWidth="1"/>
    <col min="11010" max="11010" width="20" style="191" customWidth="1"/>
    <col min="11011" max="11012" width="9.28515625" style="191" bestFit="1" customWidth="1"/>
    <col min="11013" max="11013" width="36.5703125" style="191" customWidth="1"/>
    <col min="11014" max="11015" width="9.28515625" style="191" bestFit="1" customWidth="1"/>
    <col min="11016" max="11016" width="8.28515625" style="191" customWidth="1"/>
    <col min="11017" max="11017" width="9.28515625" style="191" bestFit="1" customWidth="1"/>
    <col min="11018" max="11018" width="22.28515625" style="191" customWidth="1"/>
    <col min="11019" max="11020" width="10" style="191" bestFit="1" customWidth="1"/>
    <col min="11021" max="11022" width="9.28515625" style="191" bestFit="1" customWidth="1"/>
    <col min="11023" max="11026" width="9.140625" style="191"/>
    <col min="11027" max="11031" width="9.28515625" style="191" bestFit="1" customWidth="1"/>
    <col min="11032" max="11264" width="9.140625" style="191"/>
    <col min="11265" max="11265" width="4.140625" style="191" customWidth="1"/>
    <col min="11266" max="11266" width="20" style="191" customWidth="1"/>
    <col min="11267" max="11268" width="9.28515625" style="191" bestFit="1" customWidth="1"/>
    <col min="11269" max="11269" width="36.5703125" style="191" customWidth="1"/>
    <col min="11270" max="11271" width="9.28515625" style="191" bestFit="1" customWidth="1"/>
    <col min="11272" max="11272" width="8.28515625" style="191" customWidth="1"/>
    <col min="11273" max="11273" width="9.28515625" style="191" bestFit="1" customWidth="1"/>
    <col min="11274" max="11274" width="22.28515625" style="191" customWidth="1"/>
    <col min="11275" max="11276" width="10" style="191" bestFit="1" customWidth="1"/>
    <col min="11277" max="11278" width="9.28515625" style="191" bestFit="1" customWidth="1"/>
    <col min="11279" max="11282" width="9.140625" style="191"/>
    <col min="11283" max="11287" width="9.28515625" style="191" bestFit="1" customWidth="1"/>
    <col min="11288" max="11520" width="9.140625" style="191"/>
    <col min="11521" max="11521" width="4.140625" style="191" customWidth="1"/>
    <col min="11522" max="11522" width="20" style="191" customWidth="1"/>
    <col min="11523" max="11524" width="9.28515625" style="191" bestFit="1" customWidth="1"/>
    <col min="11525" max="11525" width="36.5703125" style="191" customWidth="1"/>
    <col min="11526" max="11527" width="9.28515625" style="191" bestFit="1" customWidth="1"/>
    <col min="11528" max="11528" width="8.28515625" style="191" customWidth="1"/>
    <col min="11529" max="11529" width="9.28515625" style="191" bestFit="1" customWidth="1"/>
    <col min="11530" max="11530" width="22.28515625" style="191" customWidth="1"/>
    <col min="11531" max="11532" width="10" style="191" bestFit="1" customWidth="1"/>
    <col min="11533" max="11534" width="9.28515625" style="191" bestFit="1" customWidth="1"/>
    <col min="11535" max="11538" width="9.140625" style="191"/>
    <col min="11539" max="11543" width="9.28515625" style="191" bestFit="1" customWidth="1"/>
    <col min="11544" max="11776" width="9.140625" style="191"/>
    <col min="11777" max="11777" width="4.140625" style="191" customWidth="1"/>
    <col min="11778" max="11778" width="20" style="191" customWidth="1"/>
    <col min="11779" max="11780" width="9.28515625" style="191" bestFit="1" customWidth="1"/>
    <col min="11781" max="11781" width="36.5703125" style="191" customWidth="1"/>
    <col min="11782" max="11783" width="9.28515625" style="191" bestFit="1" customWidth="1"/>
    <col min="11784" max="11784" width="8.28515625" style="191" customWidth="1"/>
    <col min="11785" max="11785" width="9.28515625" style="191" bestFit="1" customWidth="1"/>
    <col min="11786" max="11786" width="22.28515625" style="191" customWidth="1"/>
    <col min="11787" max="11788" width="10" style="191" bestFit="1" customWidth="1"/>
    <col min="11789" max="11790" width="9.28515625" style="191" bestFit="1" customWidth="1"/>
    <col min="11791" max="11794" width="9.140625" style="191"/>
    <col min="11795" max="11799" width="9.28515625" style="191" bestFit="1" customWidth="1"/>
    <col min="11800" max="12032" width="9.140625" style="191"/>
    <col min="12033" max="12033" width="4.140625" style="191" customWidth="1"/>
    <col min="12034" max="12034" width="20" style="191" customWidth="1"/>
    <col min="12035" max="12036" width="9.28515625" style="191" bestFit="1" customWidth="1"/>
    <col min="12037" max="12037" width="36.5703125" style="191" customWidth="1"/>
    <col min="12038" max="12039" width="9.28515625" style="191" bestFit="1" customWidth="1"/>
    <col min="12040" max="12040" width="8.28515625" style="191" customWidth="1"/>
    <col min="12041" max="12041" width="9.28515625" style="191" bestFit="1" customWidth="1"/>
    <col min="12042" max="12042" width="22.28515625" style="191" customWidth="1"/>
    <col min="12043" max="12044" width="10" style="191" bestFit="1" customWidth="1"/>
    <col min="12045" max="12046" width="9.28515625" style="191" bestFit="1" customWidth="1"/>
    <col min="12047" max="12050" width="9.140625" style="191"/>
    <col min="12051" max="12055" width="9.28515625" style="191" bestFit="1" customWidth="1"/>
    <col min="12056" max="12288" width="9.140625" style="191"/>
    <col min="12289" max="12289" width="4.140625" style="191" customWidth="1"/>
    <col min="12290" max="12290" width="20" style="191" customWidth="1"/>
    <col min="12291" max="12292" width="9.28515625" style="191" bestFit="1" customWidth="1"/>
    <col min="12293" max="12293" width="36.5703125" style="191" customWidth="1"/>
    <col min="12294" max="12295" width="9.28515625" style="191" bestFit="1" customWidth="1"/>
    <col min="12296" max="12296" width="8.28515625" style="191" customWidth="1"/>
    <col min="12297" max="12297" width="9.28515625" style="191" bestFit="1" customWidth="1"/>
    <col min="12298" max="12298" width="22.28515625" style="191" customWidth="1"/>
    <col min="12299" max="12300" width="10" style="191" bestFit="1" customWidth="1"/>
    <col min="12301" max="12302" width="9.28515625" style="191" bestFit="1" customWidth="1"/>
    <col min="12303" max="12306" width="9.140625" style="191"/>
    <col min="12307" max="12311" width="9.28515625" style="191" bestFit="1" customWidth="1"/>
    <col min="12312" max="12544" width="9.140625" style="191"/>
    <col min="12545" max="12545" width="4.140625" style="191" customWidth="1"/>
    <col min="12546" max="12546" width="20" style="191" customWidth="1"/>
    <col min="12547" max="12548" width="9.28515625" style="191" bestFit="1" customWidth="1"/>
    <col min="12549" max="12549" width="36.5703125" style="191" customWidth="1"/>
    <col min="12550" max="12551" width="9.28515625" style="191" bestFit="1" customWidth="1"/>
    <col min="12552" max="12552" width="8.28515625" style="191" customWidth="1"/>
    <col min="12553" max="12553" width="9.28515625" style="191" bestFit="1" customWidth="1"/>
    <col min="12554" max="12554" width="22.28515625" style="191" customWidth="1"/>
    <col min="12555" max="12556" width="10" style="191" bestFit="1" customWidth="1"/>
    <col min="12557" max="12558" width="9.28515625" style="191" bestFit="1" customWidth="1"/>
    <col min="12559" max="12562" width="9.140625" style="191"/>
    <col min="12563" max="12567" width="9.28515625" style="191" bestFit="1" customWidth="1"/>
    <col min="12568" max="12800" width="9.140625" style="191"/>
    <col min="12801" max="12801" width="4.140625" style="191" customWidth="1"/>
    <col min="12802" max="12802" width="20" style="191" customWidth="1"/>
    <col min="12803" max="12804" width="9.28515625" style="191" bestFit="1" customWidth="1"/>
    <col min="12805" max="12805" width="36.5703125" style="191" customWidth="1"/>
    <col min="12806" max="12807" width="9.28515625" style="191" bestFit="1" customWidth="1"/>
    <col min="12808" max="12808" width="8.28515625" style="191" customWidth="1"/>
    <col min="12809" max="12809" width="9.28515625" style="191" bestFit="1" customWidth="1"/>
    <col min="12810" max="12810" width="22.28515625" style="191" customWidth="1"/>
    <col min="12811" max="12812" width="10" style="191" bestFit="1" customWidth="1"/>
    <col min="12813" max="12814" width="9.28515625" style="191" bestFit="1" customWidth="1"/>
    <col min="12815" max="12818" width="9.140625" style="191"/>
    <col min="12819" max="12823" width="9.28515625" style="191" bestFit="1" customWidth="1"/>
    <col min="12824" max="13056" width="9.140625" style="191"/>
    <col min="13057" max="13057" width="4.140625" style="191" customWidth="1"/>
    <col min="13058" max="13058" width="20" style="191" customWidth="1"/>
    <col min="13059" max="13060" width="9.28515625" style="191" bestFit="1" customWidth="1"/>
    <col min="13061" max="13061" width="36.5703125" style="191" customWidth="1"/>
    <col min="13062" max="13063" width="9.28515625" style="191" bestFit="1" customWidth="1"/>
    <col min="13064" max="13064" width="8.28515625" style="191" customWidth="1"/>
    <col min="13065" max="13065" width="9.28515625" style="191" bestFit="1" customWidth="1"/>
    <col min="13066" max="13066" width="22.28515625" style="191" customWidth="1"/>
    <col min="13067" max="13068" width="10" style="191" bestFit="1" customWidth="1"/>
    <col min="13069" max="13070" width="9.28515625" style="191" bestFit="1" customWidth="1"/>
    <col min="13071" max="13074" width="9.140625" style="191"/>
    <col min="13075" max="13079" width="9.28515625" style="191" bestFit="1" customWidth="1"/>
    <col min="13080" max="13312" width="9.140625" style="191"/>
    <col min="13313" max="13313" width="4.140625" style="191" customWidth="1"/>
    <col min="13314" max="13314" width="20" style="191" customWidth="1"/>
    <col min="13315" max="13316" width="9.28515625" style="191" bestFit="1" customWidth="1"/>
    <col min="13317" max="13317" width="36.5703125" style="191" customWidth="1"/>
    <col min="13318" max="13319" width="9.28515625" style="191" bestFit="1" customWidth="1"/>
    <col min="13320" max="13320" width="8.28515625" style="191" customWidth="1"/>
    <col min="13321" max="13321" width="9.28515625" style="191" bestFit="1" customWidth="1"/>
    <col min="13322" max="13322" width="22.28515625" style="191" customWidth="1"/>
    <col min="13323" max="13324" width="10" style="191" bestFit="1" customWidth="1"/>
    <col min="13325" max="13326" width="9.28515625" style="191" bestFit="1" customWidth="1"/>
    <col min="13327" max="13330" width="9.140625" style="191"/>
    <col min="13331" max="13335" width="9.28515625" style="191" bestFit="1" customWidth="1"/>
    <col min="13336" max="13568" width="9.140625" style="191"/>
    <col min="13569" max="13569" width="4.140625" style="191" customWidth="1"/>
    <col min="13570" max="13570" width="20" style="191" customWidth="1"/>
    <col min="13571" max="13572" width="9.28515625" style="191" bestFit="1" customWidth="1"/>
    <col min="13573" max="13573" width="36.5703125" style="191" customWidth="1"/>
    <col min="13574" max="13575" width="9.28515625" style="191" bestFit="1" customWidth="1"/>
    <col min="13576" max="13576" width="8.28515625" style="191" customWidth="1"/>
    <col min="13577" max="13577" width="9.28515625" style="191" bestFit="1" customWidth="1"/>
    <col min="13578" max="13578" width="22.28515625" style="191" customWidth="1"/>
    <col min="13579" max="13580" width="10" style="191" bestFit="1" customWidth="1"/>
    <col min="13581" max="13582" width="9.28515625" style="191" bestFit="1" customWidth="1"/>
    <col min="13583" max="13586" width="9.140625" style="191"/>
    <col min="13587" max="13591" width="9.28515625" style="191" bestFit="1" customWidth="1"/>
    <col min="13592" max="13824" width="9.140625" style="191"/>
    <col min="13825" max="13825" width="4.140625" style="191" customWidth="1"/>
    <col min="13826" max="13826" width="20" style="191" customWidth="1"/>
    <col min="13827" max="13828" width="9.28515625" style="191" bestFit="1" customWidth="1"/>
    <col min="13829" max="13829" width="36.5703125" style="191" customWidth="1"/>
    <col min="13830" max="13831" width="9.28515625" style="191" bestFit="1" customWidth="1"/>
    <col min="13832" max="13832" width="8.28515625" style="191" customWidth="1"/>
    <col min="13833" max="13833" width="9.28515625" style="191" bestFit="1" customWidth="1"/>
    <col min="13834" max="13834" width="22.28515625" style="191" customWidth="1"/>
    <col min="13835" max="13836" width="10" style="191" bestFit="1" customWidth="1"/>
    <col min="13837" max="13838" width="9.28515625" style="191" bestFit="1" customWidth="1"/>
    <col min="13839" max="13842" width="9.140625" style="191"/>
    <col min="13843" max="13847" width="9.28515625" style="191" bestFit="1" customWidth="1"/>
    <col min="13848" max="14080" width="9.140625" style="191"/>
    <col min="14081" max="14081" width="4.140625" style="191" customWidth="1"/>
    <col min="14082" max="14082" width="20" style="191" customWidth="1"/>
    <col min="14083" max="14084" width="9.28515625" style="191" bestFit="1" customWidth="1"/>
    <col min="14085" max="14085" width="36.5703125" style="191" customWidth="1"/>
    <col min="14086" max="14087" width="9.28515625" style="191" bestFit="1" customWidth="1"/>
    <col min="14088" max="14088" width="8.28515625" style="191" customWidth="1"/>
    <col min="14089" max="14089" width="9.28515625" style="191" bestFit="1" customWidth="1"/>
    <col min="14090" max="14090" width="22.28515625" style="191" customWidth="1"/>
    <col min="14091" max="14092" width="10" style="191" bestFit="1" customWidth="1"/>
    <col min="14093" max="14094" width="9.28515625" style="191" bestFit="1" customWidth="1"/>
    <col min="14095" max="14098" width="9.140625" style="191"/>
    <col min="14099" max="14103" width="9.28515625" style="191" bestFit="1" customWidth="1"/>
    <col min="14104" max="14336" width="9.140625" style="191"/>
    <col min="14337" max="14337" width="4.140625" style="191" customWidth="1"/>
    <col min="14338" max="14338" width="20" style="191" customWidth="1"/>
    <col min="14339" max="14340" width="9.28515625" style="191" bestFit="1" customWidth="1"/>
    <col min="14341" max="14341" width="36.5703125" style="191" customWidth="1"/>
    <col min="14342" max="14343" width="9.28515625" style="191" bestFit="1" customWidth="1"/>
    <col min="14344" max="14344" width="8.28515625" style="191" customWidth="1"/>
    <col min="14345" max="14345" width="9.28515625" style="191" bestFit="1" customWidth="1"/>
    <col min="14346" max="14346" width="22.28515625" style="191" customWidth="1"/>
    <col min="14347" max="14348" width="10" style="191" bestFit="1" customWidth="1"/>
    <col min="14349" max="14350" width="9.28515625" style="191" bestFit="1" customWidth="1"/>
    <col min="14351" max="14354" width="9.140625" style="191"/>
    <col min="14355" max="14359" width="9.28515625" style="191" bestFit="1" customWidth="1"/>
    <col min="14360" max="14592" width="9.140625" style="191"/>
    <col min="14593" max="14593" width="4.140625" style="191" customWidth="1"/>
    <col min="14594" max="14594" width="20" style="191" customWidth="1"/>
    <col min="14595" max="14596" width="9.28515625" style="191" bestFit="1" customWidth="1"/>
    <col min="14597" max="14597" width="36.5703125" style="191" customWidth="1"/>
    <col min="14598" max="14599" width="9.28515625" style="191" bestFit="1" customWidth="1"/>
    <col min="14600" max="14600" width="8.28515625" style="191" customWidth="1"/>
    <col min="14601" max="14601" width="9.28515625" style="191" bestFit="1" customWidth="1"/>
    <col min="14602" max="14602" width="22.28515625" style="191" customWidth="1"/>
    <col min="14603" max="14604" width="10" style="191" bestFit="1" customWidth="1"/>
    <col min="14605" max="14606" width="9.28515625" style="191" bestFit="1" customWidth="1"/>
    <col min="14607" max="14610" width="9.140625" style="191"/>
    <col min="14611" max="14615" width="9.28515625" style="191" bestFit="1" customWidth="1"/>
    <col min="14616" max="14848" width="9.140625" style="191"/>
    <col min="14849" max="14849" width="4.140625" style="191" customWidth="1"/>
    <col min="14850" max="14850" width="20" style="191" customWidth="1"/>
    <col min="14851" max="14852" width="9.28515625" style="191" bestFit="1" customWidth="1"/>
    <col min="14853" max="14853" width="36.5703125" style="191" customWidth="1"/>
    <col min="14854" max="14855" width="9.28515625" style="191" bestFit="1" customWidth="1"/>
    <col min="14856" max="14856" width="8.28515625" style="191" customWidth="1"/>
    <col min="14857" max="14857" width="9.28515625" style="191" bestFit="1" customWidth="1"/>
    <col min="14858" max="14858" width="22.28515625" style="191" customWidth="1"/>
    <col min="14859" max="14860" width="10" style="191" bestFit="1" customWidth="1"/>
    <col min="14861" max="14862" width="9.28515625" style="191" bestFit="1" customWidth="1"/>
    <col min="14863" max="14866" width="9.140625" style="191"/>
    <col min="14867" max="14871" width="9.28515625" style="191" bestFit="1" customWidth="1"/>
    <col min="14872" max="15104" width="9.140625" style="191"/>
    <col min="15105" max="15105" width="4.140625" style="191" customWidth="1"/>
    <col min="15106" max="15106" width="20" style="191" customWidth="1"/>
    <col min="15107" max="15108" width="9.28515625" style="191" bestFit="1" customWidth="1"/>
    <col min="15109" max="15109" width="36.5703125" style="191" customWidth="1"/>
    <col min="15110" max="15111" width="9.28515625" style="191" bestFit="1" customWidth="1"/>
    <col min="15112" max="15112" width="8.28515625" style="191" customWidth="1"/>
    <col min="15113" max="15113" width="9.28515625" style="191" bestFit="1" customWidth="1"/>
    <col min="15114" max="15114" width="22.28515625" style="191" customWidth="1"/>
    <col min="15115" max="15116" width="10" style="191" bestFit="1" customWidth="1"/>
    <col min="15117" max="15118" width="9.28515625" style="191" bestFit="1" customWidth="1"/>
    <col min="15119" max="15122" width="9.140625" style="191"/>
    <col min="15123" max="15127" width="9.28515625" style="191" bestFit="1" customWidth="1"/>
    <col min="15128" max="15360" width="9.140625" style="191"/>
    <col min="15361" max="15361" width="4.140625" style="191" customWidth="1"/>
    <col min="15362" max="15362" width="20" style="191" customWidth="1"/>
    <col min="15363" max="15364" width="9.28515625" style="191" bestFit="1" customWidth="1"/>
    <col min="15365" max="15365" width="36.5703125" style="191" customWidth="1"/>
    <col min="15366" max="15367" width="9.28515625" style="191" bestFit="1" customWidth="1"/>
    <col min="15368" max="15368" width="8.28515625" style="191" customWidth="1"/>
    <col min="15369" max="15369" width="9.28515625" style="191" bestFit="1" customWidth="1"/>
    <col min="15370" max="15370" width="22.28515625" style="191" customWidth="1"/>
    <col min="15371" max="15372" width="10" style="191" bestFit="1" customWidth="1"/>
    <col min="15373" max="15374" width="9.28515625" style="191" bestFit="1" customWidth="1"/>
    <col min="15375" max="15378" width="9.140625" style="191"/>
    <col min="15379" max="15383" width="9.28515625" style="191" bestFit="1" customWidth="1"/>
    <col min="15384" max="15616" width="9.140625" style="191"/>
    <col min="15617" max="15617" width="4.140625" style="191" customWidth="1"/>
    <col min="15618" max="15618" width="20" style="191" customWidth="1"/>
    <col min="15619" max="15620" width="9.28515625" style="191" bestFit="1" customWidth="1"/>
    <col min="15621" max="15621" width="36.5703125" style="191" customWidth="1"/>
    <col min="15622" max="15623" width="9.28515625" style="191" bestFit="1" customWidth="1"/>
    <col min="15624" max="15624" width="8.28515625" style="191" customWidth="1"/>
    <col min="15625" max="15625" width="9.28515625" style="191" bestFit="1" customWidth="1"/>
    <col min="15626" max="15626" width="22.28515625" style="191" customWidth="1"/>
    <col min="15627" max="15628" width="10" style="191" bestFit="1" customWidth="1"/>
    <col min="15629" max="15630" width="9.28515625" style="191" bestFit="1" customWidth="1"/>
    <col min="15631" max="15634" width="9.140625" style="191"/>
    <col min="15635" max="15639" width="9.28515625" style="191" bestFit="1" customWidth="1"/>
    <col min="15640" max="15872" width="9.140625" style="191"/>
    <col min="15873" max="15873" width="4.140625" style="191" customWidth="1"/>
    <col min="15874" max="15874" width="20" style="191" customWidth="1"/>
    <col min="15875" max="15876" width="9.28515625" style="191" bestFit="1" customWidth="1"/>
    <col min="15877" max="15877" width="36.5703125" style="191" customWidth="1"/>
    <col min="15878" max="15879" width="9.28515625" style="191" bestFit="1" customWidth="1"/>
    <col min="15880" max="15880" width="8.28515625" style="191" customWidth="1"/>
    <col min="15881" max="15881" width="9.28515625" style="191" bestFit="1" customWidth="1"/>
    <col min="15882" max="15882" width="22.28515625" style="191" customWidth="1"/>
    <col min="15883" max="15884" width="10" style="191" bestFit="1" customWidth="1"/>
    <col min="15885" max="15886" width="9.28515625" style="191" bestFit="1" customWidth="1"/>
    <col min="15887" max="15890" width="9.140625" style="191"/>
    <col min="15891" max="15895" width="9.28515625" style="191" bestFit="1" customWidth="1"/>
    <col min="15896" max="16128" width="9.140625" style="191"/>
    <col min="16129" max="16129" width="4.140625" style="191" customWidth="1"/>
    <col min="16130" max="16130" width="20" style="191" customWidth="1"/>
    <col min="16131" max="16132" width="9.28515625" style="191" bestFit="1" customWidth="1"/>
    <col min="16133" max="16133" width="36.5703125" style="191" customWidth="1"/>
    <col min="16134" max="16135" width="9.28515625" style="191" bestFit="1" customWidth="1"/>
    <col min="16136" max="16136" width="8.28515625" style="191" customWidth="1"/>
    <col min="16137" max="16137" width="9.28515625" style="191" bestFit="1" customWidth="1"/>
    <col min="16138" max="16138" width="22.28515625" style="191" customWidth="1"/>
    <col min="16139" max="16140" width="10" style="191" bestFit="1" customWidth="1"/>
    <col min="16141" max="16142" width="9.28515625" style="191" bestFit="1" customWidth="1"/>
    <col min="16143" max="16146" width="9.140625" style="191"/>
    <col min="16147" max="16151" width="9.28515625" style="191" bestFit="1" customWidth="1"/>
    <col min="16152" max="16384" width="9.140625" style="191"/>
  </cols>
  <sheetData>
    <row r="1" spans="1:23" x14ac:dyDescent="0.2">
      <c r="A1" s="340"/>
      <c r="B1" s="341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x14ac:dyDescent="0.2">
      <c r="A2" s="342" t="s">
        <v>2012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</row>
    <row r="3" spans="1:23" x14ac:dyDescent="0.2">
      <c r="A3" s="49"/>
      <c r="B3" s="49"/>
      <c r="C3" s="49"/>
      <c r="D3" s="49"/>
      <c r="E3" s="50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</row>
    <row r="4" spans="1:23" ht="96" x14ac:dyDescent="0.2">
      <c r="A4" s="192" t="s">
        <v>653</v>
      </c>
      <c r="B4" s="192" t="s">
        <v>654</v>
      </c>
      <c r="C4" s="193" t="s">
        <v>655</v>
      </c>
      <c r="D4" s="192" t="s">
        <v>656</v>
      </c>
      <c r="E4" s="192" t="s">
        <v>657</v>
      </c>
      <c r="F4" s="192" t="s">
        <v>658</v>
      </c>
      <c r="G4" s="192" t="s">
        <v>659</v>
      </c>
      <c r="H4" s="192" t="s">
        <v>660</v>
      </c>
      <c r="I4" s="192" t="s">
        <v>661</v>
      </c>
      <c r="J4" s="192" t="s">
        <v>662</v>
      </c>
      <c r="K4" s="192" t="s">
        <v>664</v>
      </c>
      <c r="L4" s="192" t="s">
        <v>663</v>
      </c>
      <c r="M4" s="192" t="s">
        <v>665</v>
      </c>
      <c r="N4" s="192" t="s">
        <v>666</v>
      </c>
      <c r="O4" s="194" t="s">
        <v>2013</v>
      </c>
      <c r="P4" s="194" t="s">
        <v>668</v>
      </c>
      <c r="Q4" s="194" t="s">
        <v>2014</v>
      </c>
      <c r="R4" s="194" t="s">
        <v>671</v>
      </c>
      <c r="S4" s="192" t="s">
        <v>667</v>
      </c>
      <c r="T4" s="192" t="s">
        <v>669</v>
      </c>
      <c r="U4" s="192" t="s">
        <v>670</v>
      </c>
      <c r="V4" s="192" t="s">
        <v>672</v>
      </c>
      <c r="W4" s="192" t="s">
        <v>673</v>
      </c>
    </row>
    <row r="5" spans="1:23" s="196" customFormat="1" x14ac:dyDescent="0.2">
      <c r="A5" s="195">
        <v>1</v>
      </c>
      <c r="B5" s="195">
        <v>2</v>
      </c>
      <c r="C5" s="195" t="s">
        <v>674</v>
      </c>
      <c r="D5" s="195">
        <v>4</v>
      </c>
      <c r="E5" s="195">
        <v>5</v>
      </c>
      <c r="F5" s="195">
        <v>6</v>
      </c>
      <c r="G5" s="195">
        <v>7</v>
      </c>
      <c r="H5" s="195">
        <v>8</v>
      </c>
      <c r="I5" s="195">
        <v>9</v>
      </c>
      <c r="J5" s="195">
        <v>10</v>
      </c>
      <c r="K5" s="195">
        <v>11</v>
      </c>
      <c r="L5" s="195">
        <v>12</v>
      </c>
      <c r="M5" s="195">
        <v>13</v>
      </c>
      <c r="N5" s="195">
        <v>14</v>
      </c>
      <c r="O5" s="195">
        <v>15</v>
      </c>
      <c r="P5" s="195">
        <v>16</v>
      </c>
      <c r="Q5" s="195">
        <v>17</v>
      </c>
      <c r="R5" s="195">
        <v>18</v>
      </c>
      <c r="S5" s="195">
        <v>19</v>
      </c>
      <c r="T5" s="195">
        <v>20</v>
      </c>
      <c r="U5" s="195">
        <v>21</v>
      </c>
      <c r="V5" s="195">
        <v>22</v>
      </c>
      <c r="W5" s="195">
        <v>23</v>
      </c>
    </row>
    <row r="6" spans="1:23" ht="48" x14ac:dyDescent="0.2">
      <c r="A6" s="197">
        <v>1</v>
      </c>
      <c r="B6" s="198" t="s">
        <v>2015</v>
      </c>
      <c r="C6" s="199" t="s">
        <v>2016</v>
      </c>
      <c r="D6" s="197" t="s">
        <v>675</v>
      </c>
      <c r="E6" s="198" t="s">
        <v>676</v>
      </c>
      <c r="F6" s="198" t="s">
        <v>677</v>
      </c>
      <c r="G6" s="198" t="s">
        <v>678</v>
      </c>
      <c r="H6" s="197" t="s">
        <v>679</v>
      </c>
      <c r="I6" s="197" t="s">
        <v>680</v>
      </c>
      <c r="J6" s="198" t="s">
        <v>681</v>
      </c>
      <c r="K6" s="197" t="s">
        <v>682</v>
      </c>
      <c r="L6" s="197" t="s">
        <v>683</v>
      </c>
      <c r="M6" s="197">
        <v>7.6</v>
      </c>
      <c r="N6" s="198" t="s">
        <v>684</v>
      </c>
      <c r="O6" s="198"/>
      <c r="P6" s="198"/>
      <c r="Q6" s="198"/>
      <c r="R6" s="198"/>
      <c r="S6" s="198" t="s">
        <v>685</v>
      </c>
      <c r="T6" s="197"/>
      <c r="U6" s="197" t="s">
        <v>686</v>
      </c>
      <c r="V6" s="197"/>
      <c r="W6" s="198"/>
    </row>
    <row r="7" spans="1:23" ht="60" x14ac:dyDescent="0.2">
      <c r="A7" s="197">
        <v>2</v>
      </c>
      <c r="B7" s="198" t="s">
        <v>687</v>
      </c>
      <c r="C7" s="198" t="s">
        <v>688</v>
      </c>
      <c r="D7" s="197" t="s">
        <v>675</v>
      </c>
      <c r="E7" s="198" t="s">
        <v>689</v>
      </c>
      <c r="F7" s="198" t="s">
        <v>690</v>
      </c>
      <c r="G7" s="198" t="s">
        <v>678</v>
      </c>
      <c r="H7" s="197" t="s">
        <v>679</v>
      </c>
      <c r="I7" s="197" t="s">
        <v>680</v>
      </c>
      <c r="J7" s="198" t="s">
        <v>681</v>
      </c>
      <c r="K7" s="197" t="s">
        <v>691</v>
      </c>
      <c r="L7" s="197" t="s">
        <v>692</v>
      </c>
      <c r="M7" s="197">
        <v>7.9</v>
      </c>
      <c r="N7" s="198" t="s">
        <v>684</v>
      </c>
      <c r="O7" s="198"/>
      <c r="P7" s="198"/>
      <c r="Q7" s="198"/>
      <c r="R7" s="198"/>
      <c r="S7" s="198" t="s">
        <v>685</v>
      </c>
      <c r="T7" s="197" t="s">
        <v>693</v>
      </c>
      <c r="U7" s="197" t="s">
        <v>694</v>
      </c>
      <c r="V7" s="197" t="s">
        <v>695</v>
      </c>
      <c r="W7" s="198" t="s">
        <v>686</v>
      </c>
    </row>
    <row r="8" spans="1:23" ht="36" x14ac:dyDescent="0.2">
      <c r="A8" s="197">
        <v>3</v>
      </c>
      <c r="B8" s="198" t="s">
        <v>696</v>
      </c>
      <c r="C8" s="198" t="s">
        <v>697</v>
      </c>
      <c r="D8" s="197" t="s">
        <v>698</v>
      </c>
      <c r="E8" s="198" t="s">
        <v>699</v>
      </c>
      <c r="F8" s="198" t="s">
        <v>700</v>
      </c>
      <c r="G8" s="198" t="s">
        <v>678</v>
      </c>
      <c r="H8" s="197" t="s">
        <v>679</v>
      </c>
      <c r="I8" s="197" t="s">
        <v>680</v>
      </c>
      <c r="J8" s="198" t="s">
        <v>681</v>
      </c>
      <c r="K8" s="197" t="s">
        <v>701</v>
      </c>
      <c r="L8" s="197" t="s">
        <v>702</v>
      </c>
      <c r="M8" s="197">
        <v>10</v>
      </c>
      <c r="N8" s="198" t="s">
        <v>703</v>
      </c>
      <c r="O8" s="198"/>
      <c r="P8" s="198"/>
      <c r="Q8" s="198"/>
      <c r="R8" s="198"/>
      <c r="S8" s="198" t="s">
        <v>685</v>
      </c>
      <c r="T8" s="197" t="s">
        <v>693</v>
      </c>
      <c r="U8" s="197" t="s">
        <v>694</v>
      </c>
      <c r="V8" s="197" t="s">
        <v>695</v>
      </c>
      <c r="W8" s="198"/>
    </row>
    <row r="9" spans="1:23" ht="96" x14ac:dyDescent="0.2">
      <c r="A9" s="197">
        <v>4</v>
      </c>
      <c r="B9" s="198" t="s">
        <v>704</v>
      </c>
      <c r="C9" s="199">
        <v>8088</v>
      </c>
      <c r="D9" s="197" t="s">
        <v>705</v>
      </c>
      <c r="E9" s="198" t="s">
        <v>706</v>
      </c>
      <c r="F9" s="198" t="s">
        <v>707</v>
      </c>
      <c r="G9" s="198" t="s">
        <v>708</v>
      </c>
      <c r="H9" s="197" t="s">
        <v>680</v>
      </c>
      <c r="I9" s="197" t="s">
        <v>680</v>
      </c>
      <c r="J9" s="198" t="s">
        <v>709</v>
      </c>
      <c r="K9" s="197" t="s">
        <v>710</v>
      </c>
      <c r="L9" s="197" t="s">
        <v>711</v>
      </c>
      <c r="M9" s="197">
        <v>10</v>
      </c>
      <c r="N9" s="197" t="s">
        <v>712</v>
      </c>
      <c r="O9" s="197"/>
      <c r="P9" s="197"/>
      <c r="Q9" s="197"/>
      <c r="R9" s="197"/>
      <c r="S9" s="198" t="s">
        <v>713</v>
      </c>
      <c r="T9" s="197" t="s">
        <v>714</v>
      </c>
      <c r="U9" s="197" t="s">
        <v>715</v>
      </c>
      <c r="V9" s="197"/>
      <c r="W9" s="198" t="s">
        <v>695</v>
      </c>
    </row>
    <row r="10" spans="1:23" ht="108" x14ac:dyDescent="0.2">
      <c r="A10" s="197">
        <v>5</v>
      </c>
      <c r="B10" s="198" t="s">
        <v>716</v>
      </c>
      <c r="C10" s="199" t="s">
        <v>717</v>
      </c>
      <c r="D10" s="197" t="s">
        <v>708</v>
      </c>
      <c r="E10" s="198" t="s">
        <v>718</v>
      </c>
      <c r="F10" s="198" t="s">
        <v>719</v>
      </c>
      <c r="G10" s="198" t="s">
        <v>708</v>
      </c>
      <c r="H10" s="197" t="s">
        <v>680</v>
      </c>
      <c r="I10" s="197" t="s">
        <v>680</v>
      </c>
      <c r="J10" s="198" t="s">
        <v>709</v>
      </c>
      <c r="K10" s="197" t="s">
        <v>720</v>
      </c>
      <c r="L10" s="197" t="s">
        <v>721</v>
      </c>
      <c r="M10" s="197">
        <v>10</v>
      </c>
      <c r="N10" s="197" t="s">
        <v>712</v>
      </c>
      <c r="O10" s="197"/>
      <c r="P10" s="197"/>
      <c r="Q10" s="197"/>
      <c r="R10" s="197"/>
      <c r="S10" s="198" t="s">
        <v>713</v>
      </c>
      <c r="T10" s="197" t="s">
        <v>714</v>
      </c>
      <c r="U10" s="197" t="s">
        <v>715</v>
      </c>
      <c r="V10" s="197"/>
      <c r="W10" s="198" t="s">
        <v>695</v>
      </c>
    </row>
    <row r="11" spans="1:23" ht="96" x14ac:dyDescent="0.2">
      <c r="A11" s="197">
        <v>6</v>
      </c>
      <c r="B11" s="198" t="s">
        <v>722</v>
      </c>
      <c r="C11" s="199" t="s">
        <v>723</v>
      </c>
      <c r="D11" s="197" t="s">
        <v>724</v>
      </c>
      <c r="E11" s="198" t="s">
        <v>725</v>
      </c>
      <c r="F11" s="198" t="s">
        <v>726</v>
      </c>
      <c r="G11" s="198" t="s">
        <v>724</v>
      </c>
      <c r="H11" s="197" t="s">
        <v>727</v>
      </c>
      <c r="I11" s="197" t="s">
        <v>727</v>
      </c>
      <c r="J11" s="198" t="s">
        <v>709</v>
      </c>
      <c r="K11" s="197" t="s">
        <v>728</v>
      </c>
      <c r="L11" s="197" t="s">
        <v>729</v>
      </c>
      <c r="M11" s="197">
        <v>8</v>
      </c>
      <c r="N11" s="197" t="s">
        <v>730</v>
      </c>
      <c r="O11" s="197"/>
      <c r="P11" s="197"/>
      <c r="Q11" s="197"/>
      <c r="R11" s="197"/>
      <c r="S11" s="198" t="s">
        <v>713</v>
      </c>
      <c r="T11" s="197" t="s">
        <v>714</v>
      </c>
      <c r="U11" s="197" t="s">
        <v>686</v>
      </c>
      <c r="V11" s="198" t="s">
        <v>731</v>
      </c>
      <c r="W11" s="198" t="s">
        <v>686</v>
      </c>
    </row>
    <row r="12" spans="1:23" ht="84" x14ac:dyDescent="0.2">
      <c r="A12" s="197">
        <v>7</v>
      </c>
      <c r="B12" s="198" t="s">
        <v>732</v>
      </c>
      <c r="C12" s="199">
        <v>8449</v>
      </c>
      <c r="D12" s="197" t="s">
        <v>733</v>
      </c>
      <c r="E12" s="198" t="s">
        <v>734</v>
      </c>
      <c r="F12" s="198" t="s">
        <v>735</v>
      </c>
      <c r="G12" s="198" t="s">
        <v>708</v>
      </c>
      <c r="H12" s="197" t="s">
        <v>680</v>
      </c>
      <c r="I12" s="197" t="s">
        <v>680</v>
      </c>
      <c r="J12" s="198" t="s">
        <v>709</v>
      </c>
      <c r="K12" s="197" t="s">
        <v>736</v>
      </c>
      <c r="L12" s="197" t="s">
        <v>737</v>
      </c>
      <c r="M12" s="197" t="s">
        <v>738</v>
      </c>
      <c r="N12" s="197" t="s">
        <v>712</v>
      </c>
      <c r="O12" s="197"/>
      <c r="P12" s="197"/>
      <c r="Q12" s="197"/>
      <c r="R12" s="197"/>
      <c r="S12" s="198" t="s">
        <v>713</v>
      </c>
      <c r="T12" s="197" t="s">
        <v>714</v>
      </c>
      <c r="U12" s="197" t="s">
        <v>715</v>
      </c>
      <c r="V12" s="197"/>
      <c r="W12" s="198" t="s">
        <v>695</v>
      </c>
    </row>
    <row r="13" spans="1:23" ht="84" x14ac:dyDescent="0.2">
      <c r="A13" s="197">
        <v>8</v>
      </c>
      <c r="B13" s="198" t="s">
        <v>739</v>
      </c>
      <c r="C13" s="199">
        <v>8453</v>
      </c>
      <c r="D13" s="197" t="s">
        <v>740</v>
      </c>
      <c r="E13" s="198" t="s">
        <v>741</v>
      </c>
      <c r="F13" s="198" t="s">
        <v>742</v>
      </c>
      <c r="G13" s="198" t="s">
        <v>724</v>
      </c>
      <c r="H13" s="197" t="s">
        <v>727</v>
      </c>
      <c r="I13" s="197" t="s">
        <v>727</v>
      </c>
      <c r="J13" s="197" t="s">
        <v>709</v>
      </c>
      <c r="K13" s="197" t="s">
        <v>743</v>
      </c>
      <c r="L13" s="198" t="s">
        <v>744</v>
      </c>
      <c r="M13" s="198">
        <v>12</v>
      </c>
      <c r="N13" s="197" t="s">
        <v>712</v>
      </c>
      <c r="O13" s="197"/>
      <c r="P13" s="197"/>
      <c r="Q13" s="197"/>
      <c r="R13" s="197"/>
      <c r="S13" s="198" t="s">
        <v>713</v>
      </c>
      <c r="T13" s="197" t="s">
        <v>714</v>
      </c>
      <c r="U13" s="197" t="s">
        <v>715</v>
      </c>
      <c r="V13" s="198" t="s">
        <v>695</v>
      </c>
      <c r="W13" s="198" t="s">
        <v>695</v>
      </c>
    </row>
    <row r="14" spans="1:23" ht="96" x14ac:dyDescent="0.2">
      <c r="A14" s="197">
        <v>9</v>
      </c>
      <c r="B14" s="198" t="s">
        <v>745</v>
      </c>
      <c r="C14" s="199" t="s">
        <v>746</v>
      </c>
      <c r="D14" s="197" t="s">
        <v>747</v>
      </c>
      <c r="E14" s="198" t="s">
        <v>748</v>
      </c>
      <c r="F14" s="198" t="s">
        <v>749</v>
      </c>
      <c r="G14" s="198" t="s">
        <v>727</v>
      </c>
      <c r="H14" s="197" t="s">
        <v>727</v>
      </c>
      <c r="I14" s="197" t="s">
        <v>727</v>
      </c>
      <c r="J14" s="198" t="s">
        <v>750</v>
      </c>
      <c r="K14" s="197" t="s">
        <v>751</v>
      </c>
      <c r="L14" s="197" t="s">
        <v>752</v>
      </c>
      <c r="M14" s="197" t="s">
        <v>753</v>
      </c>
      <c r="N14" s="198" t="s">
        <v>684</v>
      </c>
      <c r="O14" s="198"/>
      <c r="P14" s="198"/>
      <c r="Q14" s="198"/>
      <c r="R14" s="198"/>
      <c r="S14" s="198" t="s">
        <v>754</v>
      </c>
      <c r="T14" s="197" t="s">
        <v>693</v>
      </c>
      <c r="U14" s="197" t="s">
        <v>686</v>
      </c>
      <c r="V14" s="198" t="s">
        <v>695</v>
      </c>
      <c r="W14" s="198"/>
    </row>
    <row r="15" spans="1:23" ht="108" x14ac:dyDescent="0.2">
      <c r="A15" s="197">
        <v>10</v>
      </c>
      <c r="B15" s="198" t="s">
        <v>2017</v>
      </c>
      <c r="C15" s="199" t="s">
        <v>755</v>
      </c>
      <c r="D15" s="197" t="s">
        <v>756</v>
      </c>
      <c r="E15" s="198" t="s">
        <v>757</v>
      </c>
      <c r="F15" s="198" t="s">
        <v>758</v>
      </c>
      <c r="G15" s="198" t="s">
        <v>756</v>
      </c>
      <c r="H15" s="197" t="s">
        <v>727</v>
      </c>
      <c r="I15" s="197" t="s">
        <v>727</v>
      </c>
      <c r="J15" s="198" t="s">
        <v>750</v>
      </c>
      <c r="K15" s="197" t="s">
        <v>759</v>
      </c>
      <c r="L15" s="197" t="s">
        <v>760</v>
      </c>
      <c r="M15" s="197">
        <v>20</v>
      </c>
      <c r="N15" s="197" t="s">
        <v>712</v>
      </c>
      <c r="O15" s="197"/>
      <c r="P15" s="197"/>
      <c r="Q15" s="197"/>
      <c r="R15" s="197"/>
      <c r="S15" s="198" t="s">
        <v>2018</v>
      </c>
      <c r="T15" s="197" t="s">
        <v>693</v>
      </c>
      <c r="U15" s="197" t="s">
        <v>2019</v>
      </c>
      <c r="V15" s="200" t="s">
        <v>2020</v>
      </c>
      <c r="W15" s="198" t="s">
        <v>695</v>
      </c>
    </row>
    <row r="16" spans="1:23" ht="96" x14ac:dyDescent="0.2">
      <c r="A16" s="197">
        <v>11</v>
      </c>
      <c r="B16" s="198" t="s">
        <v>761</v>
      </c>
      <c r="C16" s="199">
        <v>8091</v>
      </c>
      <c r="D16" s="197" t="s">
        <v>762</v>
      </c>
      <c r="E16" s="198" t="s">
        <v>763</v>
      </c>
      <c r="F16" s="198" t="s">
        <v>764</v>
      </c>
      <c r="G16" s="198" t="s">
        <v>727</v>
      </c>
      <c r="H16" s="197" t="s">
        <v>727</v>
      </c>
      <c r="I16" s="197" t="s">
        <v>727</v>
      </c>
      <c r="J16" s="198" t="s">
        <v>750</v>
      </c>
      <c r="K16" s="197" t="s">
        <v>765</v>
      </c>
      <c r="L16" s="197" t="s">
        <v>766</v>
      </c>
      <c r="M16" s="197">
        <v>16</v>
      </c>
      <c r="N16" s="197" t="s">
        <v>712</v>
      </c>
      <c r="O16" s="197"/>
      <c r="P16" s="197"/>
      <c r="Q16" s="197"/>
      <c r="R16" s="197"/>
      <c r="S16" s="198" t="s">
        <v>754</v>
      </c>
      <c r="T16" s="197" t="s">
        <v>693</v>
      </c>
      <c r="U16" s="197" t="s">
        <v>715</v>
      </c>
      <c r="V16" s="198" t="s">
        <v>695</v>
      </c>
      <c r="W16" s="198" t="s">
        <v>695</v>
      </c>
    </row>
    <row r="17" spans="1:23" ht="48" x14ac:dyDescent="0.2">
      <c r="A17" s="197">
        <v>12</v>
      </c>
      <c r="B17" s="198" t="s">
        <v>767</v>
      </c>
      <c r="C17" s="199">
        <v>8659</v>
      </c>
      <c r="D17" s="197" t="s">
        <v>768</v>
      </c>
      <c r="E17" s="198" t="s">
        <v>769</v>
      </c>
      <c r="F17" s="198" t="s">
        <v>770</v>
      </c>
      <c r="G17" s="198" t="s">
        <v>756</v>
      </c>
      <c r="H17" s="197" t="s">
        <v>727</v>
      </c>
      <c r="I17" s="197" t="s">
        <v>727</v>
      </c>
      <c r="J17" s="198" t="s">
        <v>750</v>
      </c>
      <c r="K17" s="197" t="s">
        <v>771</v>
      </c>
      <c r="L17" s="197" t="s">
        <v>772</v>
      </c>
      <c r="M17" s="197">
        <v>20</v>
      </c>
      <c r="N17" s="197" t="s">
        <v>712</v>
      </c>
      <c r="O17" s="197"/>
      <c r="P17" s="197"/>
      <c r="Q17" s="197"/>
      <c r="R17" s="197"/>
      <c r="S17" s="198" t="s">
        <v>754</v>
      </c>
      <c r="T17" s="197" t="s">
        <v>693</v>
      </c>
      <c r="U17" s="197" t="s">
        <v>715</v>
      </c>
      <c r="V17" s="198" t="s">
        <v>773</v>
      </c>
      <c r="W17" s="198" t="s">
        <v>695</v>
      </c>
    </row>
    <row r="18" spans="1:23" ht="84" x14ac:dyDescent="0.2">
      <c r="A18" s="197">
        <v>13</v>
      </c>
      <c r="B18" s="198" t="s">
        <v>774</v>
      </c>
      <c r="C18" s="199" t="s">
        <v>775</v>
      </c>
      <c r="D18" s="198" t="s">
        <v>776</v>
      </c>
      <c r="E18" s="198" t="s">
        <v>777</v>
      </c>
      <c r="F18" s="198" t="s">
        <v>778</v>
      </c>
      <c r="G18" s="198" t="s">
        <v>779</v>
      </c>
      <c r="H18" s="197" t="s">
        <v>680</v>
      </c>
      <c r="I18" s="197" t="s">
        <v>680</v>
      </c>
      <c r="J18" s="198" t="s">
        <v>780</v>
      </c>
      <c r="K18" s="197" t="s">
        <v>781</v>
      </c>
      <c r="L18" s="197" t="s">
        <v>782</v>
      </c>
      <c r="M18" s="197" t="s">
        <v>783</v>
      </c>
      <c r="N18" s="197" t="s">
        <v>712</v>
      </c>
      <c r="O18" s="197"/>
      <c r="P18" s="197"/>
      <c r="Q18" s="197"/>
      <c r="R18" s="197"/>
      <c r="S18" s="198" t="s">
        <v>784</v>
      </c>
      <c r="T18" s="197" t="s">
        <v>693</v>
      </c>
      <c r="U18" s="197" t="s">
        <v>715</v>
      </c>
      <c r="V18" s="198" t="s">
        <v>773</v>
      </c>
      <c r="W18" s="198" t="s">
        <v>695</v>
      </c>
    </row>
    <row r="19" spans="1:23" ht="108" x14ac:dyDescent="0.2">
      <c r="A19" s="197">
        <v>14</v>
      </c>
      <c r="B19" s="198" t="s">
        <v>785</v>
      </c>
      <c r="C19" s="199" t="s">
        <v>786</v>
      </c>
      <c r="D19" s="198" t="s">
        <v>787</v>
      </c>
      <c r="E19" s="198" t="s">
        <v>788</v>
      </c>
      <c r="F19" s="198" t="s">
        <v>789</v>
      </c>
      <c r="G19" s="198" t="s">
        <v>779</v>
      </c>
      <c r="H19" s="197" t="s">
        <v>680</v>
      </c>
      <c r="I19" s="197" t="s">
        <v>680</v>
      </c>
      <c r="J19" s="198" t="s">
        <v>780</v>
      </c>
      <c r="K19" s="197" t="s">
        <v>790</v>
      </c>
      <c r="L19" s="197" t="s">
        <v>791</v>
      </c>
      <c r="M19" s="197">
        <v>32</v>
      </c>
      <c r="N19" s="197" t="s">
        <v>712</v>
      </c>
      <c r="O19" s="197"/>
      <c r="P19" s="197"/>
      <c r="Q19" s="197"/>
      <c r="R19" s="197"/>
      <c r="S19" s="198" t="s">
        <v>784</v>
      </c>
      <c r="T19" s="197" t="s">
        <v>693</v>
      </c>
      <c r="U19" s="197" t="s">
        <v>715</v>
      </c>
      <c r="V19" s="198" t="s">
        <v>695</v>
      </c>
      <c r="W19" s="198" t="s">
        <v>695</v>
      </c>
    </row>
    <row r="20" spans="1:23" ht="72" x14ac:dyDescent="0.2">
      <c r="A20" s="197">
        <v>15</v>
      </c>
      <c r="B20" s="198" t="s">
        <v>792</v>
      </c>
      <c r="C20" s="198" t="s">
        <v>793</v>
      </c>
      <c r="D20" s="198" t="s">
        <v>794</v>
      </c>
      <c r="E20" s="198" t="s">
        <v>795</v>
      </c>
      <c r="F20" s="198" t="s">
        <v>796</v>
      </c>
      <c r="G20" s="198" t="s">
        <v>779</v>
      </c>
      <c r="H20" s="197" t="s">
        <v>680</v>
      </c>
      <c r="I20" s="197" t="s">
        <v>680</v>
      </c>
      <c r="J20" s="198" t="s">
        <v>780</v>
      </c>
      <c r="K20" s="201">
        <v>43.033972220000003</v>
      </c>
      <c r="L20" s="202">
        <v>27.844750000000001</v>
      </c>
      <c r="M20" s="197" t="s">
        <v>797</v>
      </c>
      <c r="N20" s="197" t="s">
        <v>712</v>
      </c>
      <c r="O20" s="197"/>
      <c r="P20" s="197"/>
      <c r="Q20" s="197"/>
      <c r="R20" s="197"/>
      <c r="S20" s="198" t="s">
        <v>784</v>
      </c>
      <c r="T20" s="197" t="s">
        <v>693</v>
      </c>
      <c r="U20" s="197" t="s">
        <v>715</v>
      </c>
      <c r="V20" s="198" t="s">
        <v>695</v>
      </c>
      <c r="W20" s="198" t="s">
        <v>695</v>
      </c>
    </row>
    <row r="21" spans="1:23" ht="60" x14ac:dyDescent="0.2">
      <c r="A21" s="197">
        <v>16</v>
      </c>
      <c r="B21" s="198" t="s">
        <v>798</v>
      </c>
      <c r="C21" s="51" t="s">
        <v>799</v>
      </c>
      <c r="D21" s="197" t="s">
        <v>800</v>
      </c>
      <c r="E21" s="198" t="s">
        <v>801</v>
      </c>
      <c r="F21" s="198" t="s">
        <v>802</v>
      </c>
      <c r="G21" s="198" t="s">
        <v>803</v>
      </c>
      <c r="H21" s="197" t="s">
        <v>680</v>
      </c>
      <c r="I21" s="197" t="s">
        <v>680</v>
      </c>
      <c r="J21" s="198" t="s">
        <v>780</v>
      </c>
      <c r="K21" s="197">
        <v>42.394199999999998</v>
      </c>
      <c r="L21" s="197" t="s">
        <v>804</v>
      </c>
      <c r="M21" s="197">
        <v>20</v>
      </c>
      <c r="N21" s="197" t="s">
        <v>703</v>
      </c>
      <c r="O21" s="197"/>
      <c r="P21" s="197"/>
      <c r="Q21" s="197"/>
      <c r="R21" s="197"/>
      <c r="S21" s="198" t="s">
        <v>784</v>
      </c>
      <c r="T21" s="197" t="s">
        <v>693</v>
      </c>
      <c r="U21" s="197" t="s">
        <v>686</v>
      </c>
      <c r="V21" s="198" t="s">
        <v>773</v>
      </c>
      <c r="W21" s="198" t="s">
        <v>686</v>
      </c>
    </row>
    <row r="22" spans="1:23" ht="72" x14ac:dyDescent="0.2">
      <c r="A22" s="197">
        <v>17</v>
      </c>
      <c r="B22" s="198" t="s">
        <v>805</v>
      </c>
      <c r="C22" s="51" t="s">
        <v>806</v>
      </c>
      <c r="D22" s="197" t="s">
        <v>807</v>
      </c>
      <c r="E22" s="198" t="s">
        <v>808</v>
      </c>
      <c r="F22" s="198" t="s">
        <v>809</v>
      </c>
      <c r="G22" s="198" t="s">
        <v>810</v>
      </c>
      <c r="H22" s="197" t="s">
        <v>811</v>
      </c>
      <c r="I22" s="197" t="s">
        <v>811</v>
      </c>
      <c r="J22" s="198" t="s">
        <v>812</v>
      </c>
      <c r="K22" s="198" t="s">
        <v>813</v>
      </c>
      <c r="L22" s="198" t="s">
        <v>814</v>
      </c>
      <c r="M22" s="197" t="s">
        <v>815</v>
      </c>
      <c r="N22" s="197" t="s">
        <v>712</v>
      </c>
      <c r="O22" s="197"/>
      <c r="P22" s="197"/>
      <c r="Q22" s="197"/>
      <c r="R22" s="197"/>
      <c r="S22" s="198" t="s">
        <v>816</v>
      </c>
      <c r="T22" s="197" t="s">
        <v>817</v>
      </c>
      <c r="U22" s="197" t="s">
        <v>715</v>
      </c>
      <c r="V22" s="198" t="s">
        <v>695</v>
      </c>
      <c r="W22" s="198" t="s">
        <v>695</v>
      </c>
    </row>
    <row r="23" spans="1:23" ht="36" x14ac:dyDescent="0.2">
      <c r="A23" s="197">
        <v>18</v>
      </c>
      <c r="B23" s="198" t="s">
        <v>818</v>
      </c>
      <c r="C23" s="199" t="s">
        <v>2021</v>
      </c>
      <c r="D23" s="197" t="s">
        <v>819</v>
      </c>
      <c r="E23" s="198" t="s">
        <v>820</v>
      </c>
      <c r="F23" s="198" t="s">
        <v>821</v>
      </c>
      <c r="G23" s="198" t="s">
        <v>819</v>
      </c>
      <c r="H23" s="197" t="s">
        <v>811</v>
      </c>
      <c r="I23" s="197" t="s">
        <v>811</v>
      </c>
      <c r="J23" s="198" t="s">
        <v>822</v>
      </c>
      <c r="K23" s="198" t="s">
        <v>823</v>
      </c>
      <c r="L23" s="198" t="s">
        <v>824</v>
      </c>
      <c r="M23" s="197">
        <v>21</v>
      </c>
      <c r="N23" s="198" t="s">
        <v>684</v>
      </c>
      <c r="O23" s="198"/>
      <c r="P23" s="198"/>
      <c r="Q23" s="198"/>
      <c r="R23" s="198"/>
      <c r="S23" s="198" t="s">
        <v>825</v>
      </c>
      <c r="T23" s="197" t="s">
        <v>693</v>
      </c>
      <c r="U23" s="197" t="s">
        <v>826</v>
      </c>
      <c r="V23" s="198" t="s">
        <v>686</v>
      </c>
      <c r="W23" s="198" t="s">
        <v>686</v>
      </c>
    </row>
    <row r="24" spans="1:23" ht="36" x14ac:dyDescent="0.2">
      <c r="A24" s="197">
        <v>19</v>
      </c>
      <c r="B24" s="198" t="s">
        <v>827</v>
      </c>
      <c r="C24" s="199" t="s">
        <v>2022</v>
      </c>
      <c r="D24" s="197" t="s">
        <v>828</v>
      </c>
      <c r="E24" s="198" t="s">
        <v>829</v>
      </c>
      <c r="F24" s="198" t="s">
        <v>830</v>
      </c>
      <c r="G24" s="198" t="s">
        <v>828</v>
      </c>
      <c r="H24" s="197" t="s">
        <v>811</v>
      </c>
      <c r="I24" s="197" t="s">
        <v>811</v>
      </c>
      <c r="J24" s="198" t="s">
        <v>822</v>
      </c>
      <c r="K24" s="198" t="s">
        <v>831</v>
      </c>
      <c r="L24" s="198" t="s">
        <v>832</v>
      </c>
      <c r="M24" s="197">
        <v>30</v>
      </c>
      <c r="N24" s="198" t="s">
        <v>684</v>
      </c>
      <c r="O24" s="198"/>
      <c r="P24" s="198"/>
      <c r="Q24" s="198"/>
      <c r="R24" s="198"/>
      <c r="S24" s="198" t="s">
        <v>825</v>
      </c>
      <c r="T24" s="197" t="s">
        <v>693</v>
      </c>
      <c r="U24" s="197" t="s">
        <v>686</v>
      </c>
      <c r="V24" s="198" t="s">
        <v>686</v>
      </c>
      <c r="W24" s="198" t="s">
        <v>686</v>
      </c>
    </row>
    <row r="25" spans="1:23" ht="72" x14ac:dyDescent="0.2">
      <c r="A25" s="197">
        <v>20</v>
      </c>
      <c r="B25" s="198" t="s">
        <v>2023</v>
      </c>
      <c r="C25" s="199" t="s">
        <v>2024</v>
      </c>
      <c r="D25" s="52" t="s">
        <v>819</v>
      </c>
      <c r="E25" s="53" t="s">
        <v>833</v>
      </c>
      <c r="F25" s="53" t="s">
        <v>834</v>
      </c>
      <c r="G25" s="53" t="s">
        <v>819</v>
      </c>
      <c r="H25" s="52" t="s">
        <v>811</v>
      </c>
      <c r="I25" s="52" t="s">
        <v>811</v>
      </c>
      <c r="J25" s="53" t="s">
        <v>822</v>
      </c>
      <c r="K25" s="198" t="s">
        <v>835</v>
      </c>
      <c r="L25" s="198" t="s">
        <v>836</v>
      </c>
      <c r="M25" s="52">
        <v>20</v>
      </c>
      <c r="N25" s="52" t="s">
        <v>712</v>
      </c>
      <c r="O25" s="52"/>
      <c r="P25" s="52"/>
      <c r="Q25" s="52"/>
      <c r="R25" s="52"/>
      <c r="S25" s="53" t="s">
        <v>825</v>
      </c>
      <c r="T25" s="197" t="s">
        <v>693</v>
      </c>
      <c r="U25" s="197" t="s">
        <v>715</v>
      </c>
      <c r="V25" s="53" t="s">
        <v>695</v>
      </c>
      <c r="W25" s="53" t="s">
        <v>695</v>
      </c>
    </row>
    <row r="26" spans="1:23" ht="48" x14ac:dyDescent="0.2">
      <c r="A26" s="197">
        <v>21</v>
      </c>
      <c r="B26" s="198" t="s">
        <v>837</v>
      </c>
      <c r="C26" s="51" t="s">
        <v>838</v>
      </c>
      <c r="D26" s="197" t="s">
        <v>828</v>
      </c>
      <c r="E26" s="198" t="s">
        <v>839</v>
      </c>
      <c r="F26" s="198" t="s">
        <v>839</v>
      </c>
      <c r="G26" s="198" t="s">
        <v>828</v>
      </c>
      <c r="H26" s="197" t="s">
        <v>811</v>
      </c>
      <c r="I26" s="197" t="s">
        <v>811</v>
      </c>
      <c r="J26" s="198" t="s">
        <v>822</v>
      </c>
      <c r="K26" s="198">
        <v>42.691600000000001</v>
      </c>
      <c r="L26" s="198">
        <v>27.2227</v>
      </c>
      <c r="M26" s="197">
        <v>15</v>
      </c>
      <c r="N26" s="198" t="s">
        <v>684</v>
      </c>
      <c r="O26" s="198"/>
      <c r="P26" s="198"/>
      <c r="Q26" s="198"/>
      <c r="R26" s="198"/>
      <c r="S26" s="198" t="s">
        <v>825</v>
      </c>
      <c r="T26" s="197" t="s">
        <v>693</v>
      </c>
      <c r="U26" s="197" t="s">
        <v>686</v>
      </c>
      <c r="V26" s="198" t="s">
        <v>695</v>
      </c>
      <c r="W26" s="198"/>
    </row>
    <row r="27" spans="1:23" ht="60" x14ac:dyDescent="0.2">
      <c r="A27" s="197">
        <v>22</v>
      </c>
      <c r="B27" s="51" t="s">
        <v>2025</v>
      </c>
      <c r="C27" s="197">
        <v>9042</v>
      </c>
      <c r="D27" s="198" t="s">
        <v>2026</v>
      </c>
      <c r="E27" s="198" t="s">
        <v>2027</v>
      </c>
      <c r="F27" s="203" t="s">
        <v>2028</v>
      </c>
      <c r="G27" s="204" t="s">
        <v>811</v>
      </c>
      <c r="H27" s="203" t="s">
        <v>811</v>
      </c>
      <c r="I27" s="204" t="s">
        <v>811</v>
      </c>
      <c r="J27" s="203" t="s">
        <v>1454</v>
      </c>
      <c r="K27" s="203">
        <v>42.390500000000003</v>
      </c>
      <c r="L27" s="203">
        <v>27.405999999999999</v>
      </c>
      <c r="M27" s="204">
        <v>7.5</v>
      </c>
      <c r="N27" s="204" t="s">
        <v>712</v>
      </c>
      <c r="O27" s="204"/>
      <c r="P27" s="204"/>
      <c r="Q27" s="204"/>
      <c r="R27" s="204"/>
      <c r="S27" s="203" t="s">
        <v>2029</v>
      </c>
      <c r="T27" s="203" t="s">
        <v>2030</v>
      </c>
      <c r="U27" s="205" t="s">
        <v>2031</v>
      </c>
      <c r="V27" s="205" t="s">
        <v>2020</v>
      </c>
      <c r="W27" s="204" t="s">
        <v>686</v>
      </c>
    </row>
    <row r="28" spans="1:23" ht="72" x14ac:dyDescent="0.2">
      <c r="A28" s="197">
        <v>23</v>
      </c>
      <c r="B28" s="198" t="s">
        <v>840</v>
      </c>
      <c r="C28" s="199">
        <v>8525</v>
      </c>
      <c r="D28" s="197" t="s">
        <v>841</v>
      </c>
      <c r="E28" s="198" t="s">
        <v>842</v>
      </c>
      <c r="F28" s="198" t="s">
        <v>843</v>
      </c>
      <c r="G28" s="198" t="s">
        <v>844</v>
      </c>
      <c r="H28" s="197" t="s">
        <v>811</v>
      </c>
      <c r="I28" s="197" t="s">
        <v>811</v>
      </c>
      <c r="J28" s="198" t="s">
        <v>845</v>
      </c>
      <c r="K28" s="198" t="s">
        <v>846</v>
      </c>
      <c r="L28" s="198" t="s">
        <v>847</v>
      </c>
      <c r="M28" s="197">
        <v>12</v>
      </c>
      <c r="N28" s="197" t="s">
        <v>712</v>
      </c>
      <c r="O28" s="197"/>
      <c r="P28" s="197"/>
      <c r="Q28" s="197"/>
      <c r="R28" s="197"/>
      <c r="S28" s="198" t="s">
        <v>848</v>
      </c>
      <c r="T28" s="197" t="s">
        <v>714</v>
      </c>
      <c r="U28" s="197" t="s">
        <v>686</v>
      </c>
      <c r="V28" s="197" t="s">
        <v>30</v>
      </c>
      <c r="W28" s="198" t="s">
        <v>695</v>
      </c>
    </row>
    <row r="29" spans="1:23" ht="96" x14ac:dyDescent="0.2">
      <c r="A29" s="197">
        <v>24</v>
      </c>
      <c r="B29" s="198" t="s">
        <v>849</v>
      </c>
      <c r="C29" s="199">
        <v>8103</v>
      </c>
      <c r="D29" s="197" t="s">
        <v>850</v>
      </c>
      <c r="E29" s="198" t="s">
        <v>851</v>
      </c>
      <c r="F29" s="198" t="s">
        <v>852</v>
      </c>
      <c r="G29" s="198" t="s">
        <v>853</v>
      </c>
      <c r="H29" s="197" t="s">
        <v>811</v>
      </c>
      <c r="I29" s="197" t="s">
        <v>811</v>
      </c>
      <c r="J29" s="198" t="s">
        <v>854</v>
      </c>
      <c r="K29" s="198" t="s">
        <v>855</v>
      </c>
      <c r="L29" s="198" t="s">
        <v>856</v>
      </c>
      <c r="M29" s="197">
        <v>12</v>
      </c>
      <c r="N29" s="197" t="s">
        <v>712</v>
      </c>
      <c r="O29" s="197"/>
      <c r="P29" s="197"/>
      <c r="Q29" s="197"/>
      <c r="R29" s="197"/>
      <c r="S29" s="198" t="s">
        <v>857</v>
      </c>
      <c r="T29" s="198" t="s">
        <v>714</v>
      </c>
      <c r="U29" s="197" t="s">
        <v>826</v>
      </c>
      <c r="V29" s="198" t="s">
        <v>695</v>
      </c>
      <c r="W29" s="198" t="s">
        <v>695</v>
      </c>
    </row>
    <row r="30" spans="1:23" ht="96" x14ac:dyDescent="0.2">
      <c r="A30" s="197">
        <v>25</v>
      </c>
      <c r="B30" s="198" t="s">
        <v>858</v>
      </c>
      <c r="C30" s="199">
        <v>8104</v>
      </c>
      <c r="D30" s="197" t="s">
        <v>859</v>
      </c>
      <c r="E30" s="198" t="s">
        <v>860</v>
      </c>
      <c r="F30" s="198" t="s">
        <v>861</v>
      </c>
      <c r="G30" s="198" t="s">
        <v>853</v>
      </c>
      <c r="H30" s="197" t="s">
        <v>811</v>
      </c>
      <c r="I30" s="197" t="s">
        <v>811</v>
      </c>
      <c r="J30" s="198" t="s">
        <v>862</v>
      </c>
      <c r="K30" s="198" t="s">
        <v>863</v>
      </c>
      <c r="L30" s="198" t="s">
        <v>864</v>
      </c>
      <c r="M30" s="197">
        <v>20</v>
      </c>
      <c r="N30" s="197" t="s">
        <v>712</v>
      </c>
      <c r="O30" s="197"/>
      <c r="P30" s="197"/>
      <c r="Q30" s="197"/>
      <c r="R30" s="197"/>
      <c r="S30" s="198" t="s">
        <v>848</v>
      </c>
      <c r="T30" s="197" t="s">
        <v>817</v>
      </c>
      <c r="U30" s="197" t="s">
        <v>826</v>
      </c>
      <c r="V30" s="197" t="s">
        <v>695</v>
      </c>
      <c r="W30" s="198" t="s">
        <v>695</v>
      </c>
    </row>
    <row r="31" spans="1:23" ht="132" x14ac:dyDescent="0.2">
      <c r="A31" s="197">
        <v>26</v>
      </c>
      <c r="B31" s="206" t="s">
        <v>865</v>
      </c>
      <c r="C31" s="207">
        <v>8457</v>
      </c>
      <c r="D31" s="208" t="s">
        <v>866</v>
      </c>
      <c r="E31" s="206" t="s">
        <v>867</v>
      </c>
      <c r="F31" s="206" t="s">
        <v>868</v>
      </c>
      <c r="G31" s="206" t="s">
        <v>869</v>
      </c>
      <c r="H31" s="208" t="s">
        <v>811</v>
      </c>
      <c r="I31" s="208" t="s">
        <v>811</v>
      </c>
      <c r="J31" s="206" t="s">
        <v>870</v>
      </c>
      <c r="K31" s="206" t="s">
        <v>871</v>
      </c>
      <c r="L31" s="206" t="s">
        <v>872</v>
      </c>
      <c r="M31" s="208">
        <v>30</v>
      </c>
      <c r="N31" s="208" t="s">
        <v>873</v>
      </c>
      <c r="O31" s="208"/>
      <c r="P31" s="208"/>
      <c r="Q31" s="208"/>
      <c r="R31" s="208"/>
      <c r="S31" s="206" t="s">
        <v>874</v>
      </c>
      <c r="T31" s="208" t="s">
        <v>875</v>
      </c>
      <c r="U31" s="208" t="s">
        <v>686</v>
      </c>
      <c r="V31" s="208" t="s">
        <v>686</v>
      </c>
      <c r="W31" s="206"/>
    </row>
    <row r="32" spans="1:23" ht="36" x14ac:dyDescent="0.2">
      <c r="A32" s="197">
        <v>27</v>
      </c>
      <c r="B32" s="198" t="s">
        <v>876</v>
      </c>
      <c r="C32" s="51" t="s">
        <v>877</v>
      </c>
      <c r="D32" s="197" t="s">
        <v>866</v>
      </c>
      <c r="E32" s="51" t="s">
        <v>878</v>
      </c>
      <c r="F32" s="198" t="s">
        <v>879</v>
      </c>
      <c r="G32" s="198" t="s">
        <v>869</v>
      </c>
      <c r="H32" s="197" t="s">
        <v>811</v>
      </c>
      <c r="I32" s="197" t="s">
        <v>811</v>
      </c>
      <c r="J32" s="198" t="s">
        <v>870</v>
      </c>
      <c r="K32" s="198">
        <v>42.823999999999998</v>
      </c>
      <c r="L32" s="198">
        <v>27.8277</v>
      </c>
      <c r="M32" s="197">
        <v>20</v>
      </c>
      <c r="N32" s="197" t="s">
        <v>712</v>
      </c>
      <c r="O32" s="197"/>
      <c r="P32" s="197"/>
      <c r="Q32" s="197"/>
      <c r="R32" s="197"/>
      <c r="S32" s="198" t="s">
        <v>880</v>
      </c>
      <c r="T32" s="197" t="s">
        <v>693</v>
      </c>
      <c r="U32" s="197"/>
      <c r="V32" s="198" t="s">
        <v>695</v>
      </c>
      <c r="W32" s="198" t="s">
        <v>695</v>
      </c>
    </row>
    <row r="33" spans="1:23" ht="60" x14ac:dyDescent="0.2">
      <c r="A33" s="197">
        <v>28</v>
      </c>
      <c r="B33" s="198" t="s">
        <v>881</v>
      </c>
      <c r="C33" s="51" t="s">
        <v>882</v>
      </c>
      <c r="D33" s="197" t="s">
        <v>883</v>
      </c>
      <c r="E33" s="51" t="s">
        <v>884</v>
      </c>
      <c r="F33" s="198" t="s">
        <v>885</v>
      </c>
      <c r="G33" s="198" t="s">
        <v>869</v>
      </c>
      <c r="H33" s="197" t="s">
        <v>811</v>
      </c>
      <c r="I33" s="197" t="s">
        <v>811</v>
      </c>
      <c r="J33" s="198" t="s">
        <v>870</v>
      </c>
      <c r="K33" s="198">
        <v>42.834000000000003</v>
      </c>
      <c r="L33" s="198">
        <v>27.828299999999999</v>
      </c>
      <c r="M33" s="197">
        <v>22</v>
      </c>
      <c r="N33" s="197" t="s">
        <v>712</v>
      </c>
      <c r="O33" s="197"/>
      <c r="P33" s="197"/>
      <c r="Q33" s="197"/>
      <c r="R33" s="197"/>
      <c r="S33" s="198" t="s">
        <v>880</v>
      </c>
      <c r="T33" s="197" t="s">
        <v>693</v>
      </c>
      <c r="U33" s="197"/>
      <c r="V33" s="197" t="s">
        <v>686</v>
      </c>
      <c r="W33" s="198" t="s">
        <v>695</v>
      </c>
    </row>
    <row r="34" spans="1:23" ht="96" x14ac:dyDescent="0.2">
      <c r="A34" s="197">
        <v>29</v>
      </c>
      <c r="B34" s="198" t="s">
        <v>886</v>
      </c>
      <c r="C34" s="199">
        <v>8382</v>
      </c>
      <c r="D34" s="197" t="s">
        <v>2032</v>
      </c>
      <c r="E34" s="198" t="s">
        <v>887</v>
      </c>
      <c r="F34" s="198" t="s">
        <v>888</v>
      </c>
      <c r="G34" s="198" t="s">
        <v>889</v>
      </c>
      <c r="H34" s="197" t="s">
        <v>680</v>
      </c>
      <c r="I34" s="197" t="s">
        <v>680</v>
      </c>
      <c r="J34" s="198" t="s">
        <v>890</v>
      </c>
      <c r="K34" s="198" t="s">
        <v>891</v>
      </c>
      <c r="L34" s="198" t="s">
        <v>892</v>
      </c>
      <c r="M34" s="197">
        <v>0</v>
      </c>
      <c r="N34" s="197" t="s">
        <v>712</v>
      </c>
      <c r="O34" s="197"/>
      <c r="P34" s="197"/>
      <c r="Q34" s="197"/>
      <c r="R34" s="197"/>
      <c r="S34" s="198" t="s">
        <v>893</v>
      </c>
      <c r="T34" s="197" t="s">
        <v>693</v>
      </c>
      <c r="U34" s="197" t="s">
        <v>826</v>
      </c>
      <c r="V34" s="197" t="s">
        <v>695</v>
      </c>
      <c r="W34" s="198" t="s">
        <v>695</v>
      </c>
    </row>
    <row r="35" spans="1:23" ht="84" x14ac:dyDescent="0.2">
      <c r="A35" s="197">
        <v>30</v>
      </c>
      <c r="B35" s="198" t="s">
        <v>894</v>
      </c>
      <c r="C35" s="199">
        <v>8122</v>
      </c>
      <c r="D35" s="197" t="s">
        <v>895</v>
      </c>
      <c r="E35" s="198" t="s">
        <v>896</v>
      </c>
      <c r="F35" s="198" t="s">
        <v>897</v>
      </c>
      <c r="G35" s="198" t="s">
        <v>898</v>
      </c>
      <c r="H35" s="197" t="s">
        <v>727</v>
      </c>
      <c r="I35" s="197" t="s">
        <v>680</v>
      </c>
      <c r="J35" s="198" t="s">
        <v>890</v>
      </c>
      <c r="K35" s="198" t="s">
        <v>899</v>
      </c>
      <c r="L35" s="198" t="s">
        <v>900</v>
      </c>
      <c r="M35" s="197">
        <v>0</v>
      </c>
      <c r="N35" s="197" t="s">
        <v>712</v>
      </c>
      <c r="O35" s="197"/>
      <c r="P35" s="197"/>
      <c r="Q35" s="197"/>
      <c r="R35" s="197"/>
      <c r="S35" s="198" t="s">
        <v>918</v>
      </c>
      <c r="T35" s="197" t="s">
        <v>2033</v>
      </c>
      <c r="U35" s="197" t="s">
        <v>826</v>
      </c>
      <c r="V35" s="198" t="s">
        <v>773</v>
      </c>
      <c r="W35" s="198" t="s">
        <v>695</v>
      </c>
    </row>
    <row r="36" spans="1:23" ht="48" x14ac:dyDescent="0.2">
      <c r="A36" s="197">
        <v>31</v>
      </c>
      <c r="B36" s="198" t="s">
        <v>901</v>
      </c>
      <c r="C36" s="199">
        <v>8115</v>
      </c>
      <c r="D36" s="197" t="s">
        <v>678</v>
      </c>
      <c r="E36" s="198" t="s">
        <v>902</v>
      </c>
      <c r="F36" s="198" t="s">
        <v>903</v>
      </c>
      <c r="G36" s="198" t="s">
        <v>678</v>
      </c>
      <c r="H36" s="197" t="s">
        <v>679</v>
      </c>
      <c r="I36" s="197" t="s">
        <v>680</v>
      </c>
      <c r="J36" s="198" t="s">
        <v>890</v>
      </c>
      <c r="K36" s="198" t="s">
        <v>904</v>
      </c>
      <c r="L36" s="198" t="s">
        <v>905</v>
      </c>
      <c r="M36" s="197">
        <v>12</v>
      </c>
      <c r="N36" s="197" t="s">
        <v>712</v>
      </c>
      <c r="O36" s="197"/>
      <c r="P36" s="197"/>
      <c r="Q36" s="197"/>
      <c r="R36" s="197"/>
      <c r="S36" s="198" t="s">
        <v>893</v>
      </c>
      <c r="T36" s="197" t="s">
        <v>693</v>
      </c>
      <c r="U36" s="197" t="s">
        <v>826</v>
      </c>
      <c r="V36" s="197" t="s">
        <v>695</v>
      </c>
      <c r="W36" s="198" t="s">
        <v>695</v>
      </c>
    </row>
    <row r="37" spans="1:23" ht="96" x14ac:dyDescent="0.2">
      <c r="A37" s="197">
        <v>32</v>
      </c>
      <c r="B37" s="198" t="s">
        <v>906</v>
      </c>
      <c r="C37" s="199">
        <v>8455</v>
      </c>
      <c r="D37" s="197" t="s">
        <v>907</v>
      </c>
      <c r="E37" s="198" t="s">
        <v>908</v>
      </c>
      <c r="F37" s="198" t="s">
        <v>909</v>
      </c>
      <c r="G37" s="198" t="s">
        <v>898</v>
      </c>
      <c r="H37" s="197" t="s">
        <v>680</v>
      </c>
      <c r="I37" s="197" t="s">
        <v>680</v>
      </c>
      <c r="J37" s="198" t="s">
        <v>890</v>
      </c>
      <c r="K37" s="198" t="s">
        <v>910</v>
      </c>
      <c r="L37" s="198" t="s">
        <v>911</v>
      </c>
      <c r="M37" s="197"/>
      <c r="N37" s="197" t="s">
        <v>712</v>
      </c>
      <c r="O37" s="197"/>
      <c r="P37" s="197"/>
      <c r="Q37" s="197"/>
      <c r="R37" s="197"/>
      <c r="S37" s="198" t="s">
        <v>918</v>
      </c>
      <c r="T37" s="197" t="s">
        <v>2033</v>
      </c>
      <c r="U37" s="197" t="s">
        <v>826</v>
      </c>
      <c r="V37" s="197" t="s">
        <v>695</v>
      </c>
      <c r="W37" s="198" t="s">
        <v>695</v>
      </c>
    </row>
    <row r="38" spans="1:23" ht="72" x14ac:dyDescent="0.2">
      <c r="A38" s="197">
        <v>33</v>
      </c>
      <c r="B38" s="53" t="s">
        <v>912</v>
      </c>
      <c r="C38" s="54">
        <v>8450</v>
      </c>
      <c r="D38" s="52" t="s">
        <v>913</v>
      </c>
      <c r="E38" s="53" t="s">
        <v>914</v>
      </c>
      <c r="F38" s="53" t="s">
        <v>915</v>
      </c>
      <c r="G38" s="53" t="s">
        <v>679</v>
      </c>
      <c r="H38" s="52" t="s">
        <v>679</v>
      </c>
      <c r="I38" s="52" t="s">
        <v>680</v>
      </c>
      <c r="J38" s="53" t="s">
        <v>890</v>
      </c>
      <c r="K38" s="53" t="s">
        <v>916</v>
      </c>
      <c r="L38" s="53" t="s">
        <v>917</v>
      </c>
      <c r="M38" s="52"/>
      <c r="N38" s="52" t="s">
        <v>712</v>
      </c>
      <c r="O38" s="52"/>
      <c r="P38" s="52"/>
      <c r="Q38" s="52"/>
      <c r="R38" s="52"/>
      <c r="S38" s="53" t="s">
        <v>893</v>
      </c>
      <c r="T38" s="52" t="s">
        <v>2034</v>
      </c>
      <c r="U38" s="197" t="s">
        <v>826</v>
      </c>
      <c r="V38" s="52" t="s">
        <v>695</v>
      </c>
      <c r="W38" s="53" t="s">
        <v>695</v>
      </c>
    </row>
    <row r="39" spans="1:23" ht="84" x14ac:dyDescent="0.2">
      <c r="A39" s="197">
        <v>34</v>
      </c>
      <c r="B39" s="198" t="s">
        <v>919</v>
      </c>
      <c r="C39" s="199">
        <v>8393</v>
      </c>
      <c r="D39" s="197" t="s">
        <v>920</v>
      </c>
      <c r="E39" s="198" t="s">
        <v>921</v>
      </c>
      <c r="F39" s="198" t="s">
        <v>922</v>
      </c>
      <c r="G39" s="198" t="s">
        <v>679</v>
      </c>
      <c r="H39" s="197" t="s">
        <v>679</v>
      </c>
      <c r="I39" s="197" t="s">
        <v>680</v>
      </c>
      <c r="J39" s="198" t="s">
        <v>890</v>
      </c>
      <c r="K39" s="198">
        <v>43.513436110000001</v>
      </c>
      <c r="L39" s="198">
        <v>27.784613889999999</v>
      </c>
      <c r="M39" s="197"/>
      <c r="N39" s="197" t="s">
        <v>712</v>
      </c>
      <c r="O39" s="197"/>
      <c r="P39" s="197"/>
      <c r="Q39" s="197"/>
      <c r="R39" s="197"/>
      <c r="S39" s="198" t="s">
        <v>893</v>
      </c>
      <c r="T39" s="197" t="s">
        <v>693</v>
      </c>
      <c r="U39" s="197" t="s">
        <v>826</v>
      </c>
      <c r="V39" s="197" t="s">
        <v>695</v>
      </c>
      <c r="W39" s="198" t="s">
        <v>695</v>
      </c>
    </row>
    <row r="40" spans="1:23" ht="60" x14ac:dyDescent="0.2">
      <c r="A40" s="197">
        <v>35</v>
      </c>
      <c r="B40" s="198" t="s">
        <v>923</v>
      </c>
      <c r="C40" s="51" t="s">
        <v>924</v>
      </c>
      <c r="D40" s="199" t="s">
        <v>907</v>
      </c>
      <c r="E40" s="198" t="s">
        <v>925</v>
      </c>
      <c r="F40" s="198" t="s">
        <v>925</v>
      </c>
      <c r="G40" s="198" t="s">
        <v>680</v>
      </c>
      <c r="H40" s="197" t="s">
        <v>680</v>
      </c>
      <c r="I40" s="197" t="s">
        <v>680</v>
      </c>
      <c r="J40" s="198" t="s">
        <v>890</v>
      </c>
      <c r="K40" s="198">
        <v>43.358800000000002</v>
      </c>
      <c r="L40" s="198">
        <v>27.696899999999999</v>
      </c>
      <c r="M40" s="197"/>
      <c r="N40" s="197" t="s">
        <v>712</v>
      </c>
      <c r="O40" s="197"/>
      <c r="P40" s="197"/>
      <c r="Q40" s="197"/>
      <c r="R40" s="197"/>
      <c r="S40" s="198" t="s">
        <v>918</v>
      </c>
      <c r="T40" s="197" t="s">
        <v>2033</v>
      </c>
      <c r="U40" s="197" t="s">
        <v>826</v>
      </c>
      <c r="V40" s="197" t="s">
        <v>695</v>
      </c>
      <c r="W40" s="198" t="s">
        <v>695</v>
      </c>
    </row>
    <row r="41" spans="1:23" ht="48" x14ac:dyDescent="0.2">
      <c r="A41" s="197">
        <v>36</v>
      </c>
      <c r="B41" s="198" t="s">
        <v>926</v>
      </c>
      <c r="C41" s="198" t="s">
        <v>927</v>
      </c>
      <c r="D41" s="198" t="s">
        <v>928</v>
      </c>
      <c r="E41" s="198" t="s">
        <v>929</v>
      </c>
      <c r="F41" s="198" t="s">
        <v>930</v>
      </c>
      <c r="G41" s="198" t="s">
        <v>889</v>
      </c>
      <c r="H41" s="197" t="s">
        <v>680</v>
      </c>
      <c r="I41" s="197" t="s">
        <v>680</v>
      </c>
      <c r="J41" s="198" t="s">
        <v>890</v>
      </c>
      <c r="K41" s="198">
        <v>43.365200000000002</v>
      </c>
      <c r="L41" s="198">
        <v>27.7941</v>
      </c>
      <c r="M41" s="197">
        <v>120</v>
      </c>
      <c r="N41" s="197" t="s">
        <v>703</v>
      </c>
      <c r="O41" s="197"/>
      <c r="P41" s="197"/>
      <c r="Q41" s="197"/>
      <c r="R41" s="197"/>
      <c r="S41" s="198" t="s">
        <v>893</v>
      </c>
      <c r="T41" s="197" t="s">
        <v>693</v>
      </c>
      <c r="U41" s="197" t="s">
        <v>826</v>
      </c>
      <c r="V41" s="197" t="s">
        <v>695</v>
      </c>
      <c r="W41" s="198" t="s">
        <v>686</v>
      </c>
    </row>
    <row r="42" spans="1:23" ht="60" x14ac:dyDescent="0.2">
      <c r="A42" s="197">
        <v>37</v>
      </c>
      <c r="B42" s="198" t="s">
        <v>931</v>
      </c>
      <c r="C42" s="198" t="s">
        <v>932</v>
      </c>
      <c r="D42" s="51" t="s">
        <v>933</v>
      </c>
      <c r="E42" s="198" t="s">
        <v>934</v>
      </c>
      <c r="F42" s="198" t="s">
        <v>935</v>
      </c>
      <c r="G42" s="198" t="s">
        <v>680</v>
      </c>
      <c r="H42" s="197" t="s">
        <v>680</v>
      </c>
      <c r="I42" s="197" t="s">
        <v>680</v>
      </c>
      <c r="J42" s="198" t="s">
        <v>890</v>
      </c>
      <c r="K42" s="198">
        <v>43.207000000000001</v>
      </c>
      <c r="L42" s="198">
        <v>27.8429</v>
      </c>
      <c r="M42" s="197">
        <v>40</v>
      </c>
      <c r="N42" s="198" t="s">
        <v>684</v>
      </c>
      <c r="O42" s="198"/>
      <c r="P42" s="198"/>
      <c r="Q42" s="198"/>
      <c r="R42" s="198"/>
      <c r="S42" s="198" t="s">
        <v>893</v>
      </c>
      <c r="T42" s="197" t="s">
        <v>693</v>
      </c>
      <c r="U42" s="197" t="s">
        <v>826</v>
      </c>
      <c r="V42" s="197" t="s">
        <v>695</v>
      </c>
      <c r="W42" s="198" t="s">
        <v>686</v>
      </c>
    </row>
    <row r="43" spans="1:23" ht="84" x14ac:dyDescent="0.2">
      <c r="A43" s="197">
        <v>38</v>
      </c>
      <c r="B43" s="198" t="s">
        <v>936</v>
      </c>
      <c r="C43" s="51" t="s">
        <v>937</v>
      </c>
      <c r="D43" s="197" t="s">
        <v>698</v>
      </c>
      <c r="E43" s="198" t="s">
        <v>938</v>
      </c>
      <c r="F43" s="198" t="s">
        <v>939</v>
      </c>
      <c r="G43" s="198" t="s">
        <v>678</v>
      </c>
      <c r="H43" s="197" t="s">
        <v>679</v>
      </c>
      <c r="I43" s="197" t="s">
        <v>680</v>
      </c>
      <c r="J43" s="198" t="s">
        <v>890</v>
      </c>
      <c r="K43" s="198">
        <v>43.336399999999998</v>
      </c>
      <c r="L43" s="198">
        <v>28.066600000000001</v>
      </c>
      <c r="M43" s="197">
        <v>10</v>
      </c>
      <c r="N43" s="197" t="s">
        <v>873</v>
      </c>
      <c r="O43" s="197"/>
      <c r="P43" s="197"/>
      <c r="Q43" s="197"/>
      <c r="R43" s="197"/>
      <c r="S43" s="198" t="s">
        <v>893</v>
      </c>
      <c r="T43" s="197" t="s">
        <v>693</v>
      </c>
      <c r="U43" s="197" t="s">
        <v>826</v>
      </c>
      <c r="V43" s="197" t="s">
        <v>695</v>
      </c>
      <c r="W43" s="198" t="s">
        <v>686</v>
      </c>
    </row>
    <row r="44" spans="1:23" ht="36" x14ac:dyDescent="0.2">
      <c r="A44" s="197">
        <v>39</v>
      </c>
      <c r="B44" s="198" t="s">
        <v>940</v>
      </c>
      <c r="C44" s="51" t="s">
        <v>941</v>
      </c>
      <c r="D44" s="197" t="s">
        <v>698</v>
      </c>
      <c r="E44" s="198" t="s">
        <v>942</v>
      </c>
      <c r="F44" s="198" t="s">
        <v>943</v>
      </c>
      <c r="G44" s="198" t="s">
        <v>678</v>
      </c>
      <c r="H44" s="197" t="s">
        <v>679</v>
      </c>
      <c r="I44" s="197" t="s">
        <v>680</v>
      </c>
      <c r="J44" s="198" t="s">
        <v>890</v>
      </c>
      <c r="K44" s="198">
        <v>43.345500000000001</v>
      </c>
      <c r="L44" s="198">
        <v>28.062799999999999</v>
      </c>
      <c r="M44" s="197">
        <v>10.5</v>
      </c>
      <c r="N44" s="197" t="s">
        <v>703</v>
      </c>
      <c r="O44" s="197"/>
      <c r="P44" s="197"/>
      <c r="Q44" s="197"/>
      <c r="R44" s="197"/>
      <c r="S44" s="198" t="s">
        <v>893</v>
      </c>
      <c r="T44" s="197" t="s">
        <v>693</v>
      </c>
      <c r="U44" s="197" t="s">
        <v>826</v>
      </c>
      <c r="V44" s="197" t="s">
        <v>695</v>
      </c>
      <c r="W44" s="198" t="s">
        <v>686</v>
      </c>
    </row>
    <row r="45" spans="1:23" ht="48" x14ac:dyDescent="0.2">
      <c r="A45" s="197">
        <v>40</v>
      </c>
      <c r="B45" s="198" t="s">
        <v>944</v>
      </c>
      <c r="C45" s="51" t="s">
        <v>945</v>
      </c>
      <c r="D45" s="197" t="s">
        <v>698</v>
      </c>
      <c r="E45" s="198" t="s">
        <v>946</v>
      </c>
      <c r="F45" s="198" t="s">
        <v>947</v>
      </c>
      <c r="G45" s="198" t="s">
        <v>678</v>
      </c>
      <c r="H45" s="197" t="s">
        <v>679</v>
      </c>
      <c r="I45" s="197" t="s">
        <v>680</v>
      </c>
      <c r="J45" s="198" t="s">
        <v>890</v>
      </c>
      <c r="K45" s="198">
        <v>43.343400000000003</v>
      </c>
      <c r="L45" s="198">
        <v>28.063500000000001</v>
      </c>
      <c r="M45" s="197">
        <v>10</v>
      </c>
      <c r="N45" s="197" t="s">
        <v>703</v>
      </c>
      <c r="O45" s="197"/>
      <c r="P45" s="197"/>
      <c r="Q45" s="197"/>
      <c r="R45" s="197"/>
      <c r="S45" s="198" t="s">
        <v>893</v>
      </c>
      <c r="T45" s="197" t="s">
        <v>693</v>
      </c>
      <c r="U45" s="197" t="s">
        <v>826</v>
      </c>
      <c r="V45" s="197" t="s">
        <v>695</v>
      </c>
      <c r="W45" s="198" t="s">
        <v>686</v>
      </c>
    </row>
    <row r="46" spans="1:23" ht="108" x14ac:dyDescent="0.2">
      <c r="A46" s="197">
        <v>41</v>
      </c>
      <c r="B46" s="198" t="s">
        <v>2035</v>
      </c>
      <c r="C46" s="198" t="s">
        <v>2036</v>
      </c>
      <c r="D46" s="197" t="s">
        <v>948</v>
      </c>
      <c r="E46" s="198" t="s">
        <v>949</v>
      </c>
      <c r="F46" s="198" t="s">
        <v>950</v>
      </c>
      <c r="G46" s="198" t="s">
        <v>779</v>
      </c>
      <c r="H46" s="197" t="s">
        <v>680</v>
      </c>
      <c r="I46" s="197" t="s">
        <v>680</v>
      </c>
      <c r="J46" s="198" t="s">
        <v>951</v>
      </c>
      <c r="K46" s="198" t="s">
        <v>952</v>
      </c>
      <c r="L46" s="198" t="s">
        <v>953</v>
      </c>
      <c r="M46" s="197">
        <v>67</v>
      </c>
      <c r="N46" s="197" t="s">
        <v>712</v>
      </c>
      <c r="O46" s="197"/>
      <c r="P46" s="197"/>
      <c r="Q46" s="197"/>
      <c r="R46" s="197"/>
      <c r="S46" s="198" t="s">
        <v>848</v>
      </c>
      <c r="T46" s="197" t="s">
        <v>954</v>
      </c>
      <c r="U46" s="197" t="s">
        <v>826</v>
      </c>
      <c r="V46" s="198" t="s">
        <v>731</v>
      </c>
      <c r="W46" s="198" t="s">
        <v>695</v>
      </c>
    </row>
    <row r="47" spans="1:23" ht="96" x14ac:dyDescent="0.2">
      <c r="A47" s="197">
        <v>42</v>
      </c>
      <c r="B47" s="198" t="s">
        <v>955</v>
      </c>
      <c r="C47" s="199">
        <v>8386</v>
      </c>
      <c r="D47" s="197" t="s">
        <v>883</v>
      </c>
      <c r="E47" s="198" t="s">
        <v>956</v>
      </c>
      <c r="F47" s="198" t="s">
        <v>957</v>
      </c>
      <c r="G47" s="198" t="s">
        <v>958</v>
      </c>
      <c r="H47" s="197" t="s">
        <v>680</v>
      </c>
      <c r="I47" s="197" t="s">
        <v>680</v>
      </c>
      <c r="J47" s="198" t="s">
        <v>951</v>
      </c>
      <c r="K47" s="198" t="s">
        <v>959</v>
      </c>
      <c r="L47" s="198" t="s">
        <v>960</v>
      </c>
      <c r="M47" s="197">
        <v>105</v>
      </c>
      <c r="N47" s="197" t="s">
        <v>712</v>
      </c>
      <c r="O47" s="197"/>
      <c r="P47" s="197"/>
      <c r="Q47" s="197"/>
      <c r="R47" s="197"/>
      <c r="S47" s="198" t="s">
        <v>848</v>
      </c>
      <c r="T47" s="197" t="s">
        <v>954</v>
      </c>
      <c r="U47" s="197" t="s">
        <v>826</v>
      </c>
      <c r="V47" s="198" t="s">
        <v>695</v>
      </c>
      <c r="W47" s="198" t="s">
        <v>695</v>
      </c>
    </row>
    <row r="48" spans="1:23" ht="60" x14ac:dyDescent="0.2">
      <c r="A48" s="197">
        <v>43</v>
      </c>
      <c r="B48" s="53" t="s">
        <v>961</v>
      </c>
      <c r="C48" s="198" t="s">
        <v>962</v>
      </c>
      <c r="D48" s="52" t="s">
        <v>963</v>
      </c>
      <c r="E48" s="53" t="s">
        <v>964</v>
      </c>
      <c r="F48" s="53" t="s">
        <v>965</v>
      </c>
      <c r="G48" s="53" t="s">
        <v>958</v>
      </c>
      <c r="H48" s="52" t="s">
        <v>680</v>
      </c>
      <c r="I48" s="52" t="s">
        <v>680</v>
      </c>
      <c r="J48" s="53" t="s">
        <v>951</v>
      </c>
      <c r="K48" s="53">
        <v>43.026600000000002</v>
      </c>
      <c r="L48" s="53">
        <v>27.839099999999998</v>
      </c>
      <c r="M48" s="52">
        <v>65</v>
      </c>
      <c r="N48" s="52" t="s">
        <v>712</v>
      </c>
      <c r="O48" s="52"/>
      <c r="P48" s="52"/>
      <c r="Q48" s="52"/>
      <c r="R48" s="52"/>
      <c r="S48" s="53" t="s">
        <v>966</v>
      </c>
      <c r="T48" s="52" t="s">
        <v>967</v>
      </c>
      <c r="U48" s="197" t="s">
        <v>826</v>
      </c>
      <c r="V48" s="53" t="s">
        <v>695</v>
      </c>
      <c r="W48" s="53" t="s">
        <v>695</v>
      </c>
    </row>
    <row r="49" spans="1:23" ht="96" x14ac:dyDescent="0.2">
      <c r="A49" s="197">
        <v>44</v>
      </c>
      <c r="B49" s="198" t="s">
        <v>968</v>
      </c>
      <c r="C49" s="198">
        <v>8118</v>
      </c>
      <c r="D49" s="197" t="s">
        <v>969</v>
      </c>
      <c r="E49" s="198" t="s">
        <v>970</v>
      </c>
      <c r="F49" s="198" t="s">
        <v>971</v>
      </c>
      <c r="G49" s="198" t="s">
        <v>972</v>
      </c>
      <c r="H49" s="197" t="s">
        <v>811</v>
      </c>
      <c r="I49" s="197" t="s">
        <v>811</v>
      </c>
      <c r="J49" s="198" t="s">
        <v>973</v>
      </c>
      <c r="K49" s="198" t="s">
        <v>974</v>
      </c>
      <c r="L49" s="198" t="s">
        <v>975</v>
      </c>
      <c r="M49" s="197">
        <v>18</v>
      </c>
      <c r="N49" s="197" t="s">
        <v>976</v>
      </c>
      <c r="O49" s="197"/>
      <c r="P49" s="197"/>
      <c r="Q49" s="197"/>
      <c r="R49" s="197"/>
      <c r="S49" s="198" t="s">
        <v>848</v>
      </c>
      <c r="T49" s="197" t="s">
        <v>714</v>
      </c>
      <c r="U49" s="197" t="s">
        <v>686</v>
      </c>
      <c r="V49" s="197" t="s">
        <v>686</v>
      </c>
      <c r="W49" s="197" t="s">
        <v>686</v>
      </c>
    </row>
    <row r="50" spans="1:23" ht="120" x14ac:dyDescent="0.2">
      <c r="A50" s="197">
        <v>45</v>
      </c>
      <c r="B50" s="198" t="s">
        <v>977</v>
      </c>
      <c r="C50" s="198" t="s">
        <v>978</v>
      </c>
      <c r="D50" s="197" t="s">
        <v>979</v>
      </c>
      <c r="E50" s="198" t="s">
        <v>980</v>
      </c>
      <c r="F50" s="198" t="s">
        <v>981</v>
      </c>
      <c r="G50" s="198" t="s">
        <v>819</v>
      </c>
      <c r="H50" s="197" t="s">
        <v>811</v>
      </c>
      <c r="I50" s="197" t="s">
        <v>811</v>
      </c>
      <c r="J50" s="198" t="s">
        <v>982</v>
      </c>
      <c r="K50" s="198" t="s">
        <v>983</v>
      </c>
      <c r="L50" s="198" t="s">
        <v>984</v>
      </c>
      <c r="M50" s="197">
        <v>0</v>
      </c>
      <c r="N50" s="197" t="s">
        <v>712</v>
      </c>
      <c r="O50" s="197"/>
      <c r="P50" s="197"/>
      <c r="Q50" s="197"/>
      <c r="R50" s="197"/>
      <c r="S50" s="198" t="s">
        <v>985</v>
      </c>
      <c r="T50" s="198" t="s">
        <v>986</v>
      </c>
      <c r="U50" s="198" t="s">
        <v>686</v>
      </c>
      <c r="V50" s="198" t="s">
        <v>695</v>
      </c>
      <c r="W50" s="198" t="s">
        <v>695</v>
      </c>
    </row>
    <row r="51" spans="1:23" ht="60" x14ac:dyDescent="0.2">
      <c r="A51" s="197">
        <v>46</v>
      </c>
      <c r="B51" s="198" t="s">
        <v>987</v>
      </c>
      <c r="C51" s="198" t="s">
        <v>988</v>
      </c>
      <c r="D51" s="197" t="s">
        <v>844</v>
      </c>
      <c r="E51" s="198" t="s">
        <v>989</v>
      </c>
      <c r="F51" s="198" t="s">
        <v>990</v>
      </c>
      <c r="G51" s="198" t="s">
        <v>844</v>
      </c>
      <c r="H51" s="197" t="s">
        <v>811</v>
      </c>
      <c r="I51" s="197" t="s">
        <v>811</v>
      </c>
      <c r="J51" s="198" t="s">
        <v>991</v>
      </c>
      <c r="K51" s="198">
        <v>42.26661</v>
      </c>
      <c r="L51" s="198">
        <v>27.741720000000001</v>
      </c>
      <c r="M51" s="197">
        <v>21</v>
      </c>
      <c r="N51" s="197" t="s">
        <v>703</v>
      </c>
      <c r="O51" s="197"/>
      <c r="P51" s="197"/>
      <c r="Q51" s="197"/>
      <c r="R51" s="197"/>
      <c r="S51" s="198" t="s">
        <v>992</v>
      </c>
      <c r="T51" s="197" t="s">
        <v>954</v>
      </c>
      <c r="U51" s="197" t="s">
        <v>686</v>
      </c>
      <c r="V51" s="197" t="s">
        <v>686</v>
      </c>
      <c r="W51" s="197" t="s">
        <v>686</v>
      </c>
    </row>
    <row r="52" spans="1:23" ht="60" x14ac:dyDescent="0.2">
      <c r="A52" s="197">
        <v>47</v>
      </c>
      <c r="B52" s="198" t="s">
        <v>993</v>
      </c>
      <c r="C52" s="198" t="s">
        <v>994</v>
      </c>
      <c r="D52" s="197" t="s">
        <v>995</v>
      </c>
      <c r="E52" s="198" t="s">
        <v>996</v>
      </c>
      <c r="F52" s="198" t="s">
        <v>997</v>
      </c>
      <c r="G52" s="198" t="s">
        <v>844</v>
      </c>
      <c r="H52" s="197" t="s">
        <v>811</v>
      </c>
      <c r="I52" s="197" t="s">
        <v>811</v>
      </c>
      <c r="J52" s="198" t="s">
        <v>991</v>
      </c>
      <c r="K52" s="198">
        <v>42.240160000000003</v>
      </c>
      <c r="L52" s="198">
        <v>27.7758</v>
      </c>
      <c r="M52" s="197">
        <v>30</v>
      </c>
      <c r="N52" s="197" t="s">
        <v>873</v>
      </c>
      <c r="O52" s="197"/>
      <c r="P52" s="197"/>
      <c r="Q52" s="197"/>
      <c r="R52" s="197"/>
      <c r="S52" s="198" t="s">
        <v>998</v>
      </c>
      <c r="T52" s="197" t="s">
        <v>954</v>
      </c>
      <c r="U52" s="197" t="s">
        <v>686</v>
      </c>
      <c r="V52" s="197" t="s">
        <v>686</v>
      </c>
      <c r="W52" s="197" t="s">
        <v>686</v>
      </c>
    </row>
    <row r="53" spans="1:23" ht="72" x14ac:dyDescent="0.2">
      <c r="A53" s="197">
        <v>48</v>
      </c>
      <c r="B53" s="198" t="s">
        <v>999</v>
      </c>
      <c r="C53" s="199">
        <v>8376</v>
      </c>
      <c r="D53" s="197" t="s">
        <v>811</v>
      </c>
      <c r="E53" s="198" t="s">
        <v>1000</v>
      </c>
      <c r="F53" s="198" t="s">
        <v>1001</v>
      </c>
      <c r="G53" s="198" t="s">
        <v>811</v>
      </c>
      <c r="H53" s="197" t="s">
        <v>811</v>
      </c>
      <c r="I53" s="197" t="s">
        <v>811</v>
      </c>
      <c r="J53" s="198" t="s">
        <v>1002</v>
      </c>
      <c r="K53" s="198" t="s">
        <v>1003</v>
      </c>
      <c r="L53" s="198" t="s">
        <v>1004</v>
      </c>
      <c r="M53" s="197">
        <v>7</v>
      </c>
      <c r="N53" s="198" t="s">
        <v>684</v>
      </c>
      <c r="O53" s="198"/>
      <c r="P53" s="198"/>
      <c r="Q53" s="198"/>
      <c r="R53" s="198"/>
      <c r="S53" s="198" t="s">
        <v>1005</v>
      </c>
      <c r="T53" s="198" t="s">
        <v>1006</v>
      </c>
      <c r="U53" s="197" t="s">
        <v>694</v>
      </c>
      <c r="V53" s="198" t="s">
        <v>686</v>
      </c>
      <c r="W53" s="198" t="s">
        <v>686</v>
      </c>
    </row>
    <row r="54" spans="1:23" ht="36" x14ac:dyDescent="0.2">
      <c r="A54" s="197">
        <v>49</v>
      </c>
      <c r="B54" s="53" t="s">
        <v>1007</v>
      </c>
      <c r="C54" s="199" t="s">
        <v>2037</v>
      </c>
      <c r="D54" s="52" t="s">
        <v>811</v>
      </c>
      <c r="E54" s="55" t="s">
        <v>1008</v>
      </c>
      <c r="F54" s="55" t="s">
        <v>1009</v>
      </c>
      <c r="G54" s="53" t="s">
        <v>811</v>
      </c>
      <c r="H54" s="52" t="s">
        <v>811</v>
      </c>
      <c r="I54" s="52" t="s">
        <v>811</v>
      </c>
      <c r="J54" s="53" t="s">
        <v>1002</v>
      </c>
      <c r="K54" s="198" t="s">
        <v>1010</v>
      </c>
      <c r="L54" s="198" t="s">
        <v>1011</v>
      </c>
      <c r="M54" s="52">
        <v>60</v>
      </c>
      <c r="N54" s="197" t="s">
        <v>873</v>
      </c>
      <c r="O54" s="197"/>
      <c r="P54" s="197"/>
      <c r="Q54" s="197"/>
      <c r="R54" s="197"/>
      <c r="S54" s="53" t="s">
        <v>1005</v>
      </c>
      <c r="T54" s="53" t="s">
        <v>1006</v>
      </c>
      <c r="U54" s="197" t="s">
        <v>715</v>
      </c>
      <c r="V54" s="53"/>
      <c r="W54" s="53" t="s">
        <v>695</v>
      </c>
    </row>
    <row r="55" spans="1:23" ht="36" x14ac:dyDescent="0.2">
      <c r="A55" s="197">
        <v>50</v>
      </c>
      <c r="B55" s="198" t="s">
        <v>1012</v>
      </c>
      <c r="C55" s="198" t="s">
        <v>1013</v>
      </c>
      <c r="D55" s="197" t="s">
        <v>811</v>
      </c>
      <c r="E55" s="198" t="s">
        <v>1014</v>
      </c>
      <c r="F55" s="198" t="s">
        <v>1014</v>
      </c>
      <c r="G55" s="198" t="s">
        <v>811</v>
      </c>
      <c r="H55" s="197" t="s">
        <v>811</v>
      </c>
      <c r="I55" s="197" t="s">
        <v>811</v>
      </c>
      <c r="J55" s="198" t="s">
        <v>1002</v>
      </c>
      <c r="K55" s="198">
        <v>42.503583329999998</v>
      </c>
      <c r="L55" s="198">
        <v>27.469694440000001</v>
      </c>
      <c r="M55" s="197">
        <v>80</v>
      </c>
      <c r="N55" s="197" t="s">
        <v>873</v>
      </c>
      <c r="O55" s="197"/>
      <c r="P55" s="197"/>
      <c r="Q55" s="197"/>
      <c r="R55" s="197"/>
      <c r="S55" s="198" t="s">
        <v>1005</v>
      </c>
      <c r="T55" s="198" t="s">
        <v>1006</v>
      </c>
      <c r="U55" s="197" t="s">
        <v>694</v>
      </c>
      <c r="V55" s="198" t="s">
        <v>695</v>
      </c>
      <c r="W55" s="198" t="s">
        <v>686</v>
      </c>
    </row>
    <row r="56" spans="1:23" ht="60" x14ac:dyDescent="0.2">
      <c r="A56" s="197">
        <v>51</v>
      </c>
      <c r="B56" s="198" t="s">
        <v>1015</v>
      </c>
      <c r="C56" s="198" t="s">
        <v>1016</v>
      </c>
      <c r="D56" s="197" t="s">
        <v>811</v>
      </c>
      <c r="E56" s="198" t="s">
        <v>1017</v>
      </c>
      <c r="F56" s="198" t="s">
        <v>1018</v>
      </c>
      <c r="G56" s="198" t="s">
        <v>811</v>
      </c>
      <c r="H56" s="197" t="s">
        <v>811</v>
      </c>
      <c r="I56" s="197" t="s">
        <v>811</v>
      </c>
      <c r="J56" s="198" t="s">
        <v>1002</v>
      </c>
      <c r="K56" s="198">
        <v>42.523600000000002</v>
      </c>
      <c r="L56" s="198">
        <v>27.4041</v>
      </c>
      <c r="M56" s="197">
        <v>50</v>
      </c>
      <c r="N56" s="198" t="s">
        <v>684</v>
      </c>
      <c r="O56" s="198"/>
      <c r="P56" s="198"/>
      <c r="Q56" s="198"/>
      <c r="R56" s="198"/>
      <c r="S56" s="198" t="s">
        <v>1005</v>
      </c>
      <c r="T56" s="198" t="s">
        <v>1006</v>
      </c>
      <c r="U56" s="197" t="s">
        <v>694</v>
      </c>
      <c r="V56" s="198" t="s">
        <v>686</v>
      </c>
      <c r="W56" s="198" t="s">
        <v>686</v>
      </c>
    </row>
    <row r="57" spans="1:23" ht="36" x14ac:dyDescent="0.2">
      <c r="A57" s="197">
        <v>52</v>
      </c>
      <c r="B57" s="198" t="s">
        <v>1019</v>
      </c>
      <c r="C57" s="198" t="s">
        <v>1020</v>
      </c>
      <c r="D57" s="197" t="s">
        <v>811</v>
      </c>
      <c r="E57" s="198" t="s">
        <v>1021</v>
      </c>
      <c r="F57" s="198" t="s">
        <v>1022</v>
      </c>
      <c r="G57" s="198" t="s">
        <v>811</v>
      </c>
      <c r="H57" s="197" t="s">
        <v>811</v>
      </c>
      <c r="I57" s="197" t="s">
        <v>811</v>
      </c>
      <c r="J57" s="198" t="s">
        <v>1002</v>
      </c>
      <c r="K57" s="198" t="s">
        <v>1023</v>
      </c>
      <c r="L57" s="198">
        <v>27.440100000000001</v>
      </c>
      <c r="M57" s="197">
        <v>28</v>
      </c>
      <c r="N57" s="198" t="s">
        <v>684</v>
      </c>
      <c r="O57" s="198"/>
      <c r="P57" s="198"/>
      <c r="Q57" s="198"/>
      <c r="R57" s="198"/>
      <c r="S57" s="198" t="s">
        <v>1005</v>
      </c>
      <c r="T57" s="198" t="s">
        <v>1006</v>
      </c>
      <c r="U57" s="197" t="s">
        <v>694</v>
      </c>
      <c r="V57" s="198" t="s">
        <v>686</v>
      </c>
      <c r="W57" s="198" t="s">
        <v>686</v>
      </c>
    </row>
    <row r="58" spans="1:23" ht="84" x14ac:dyDescent="0.2">
      <c r="A58" s="197">
        <v>53</v>
      </c>
      <c r="B58" s="198" t="s">
        <v>1024</v>
      </c>
      <c r="C58" s="199">
        <v>8459</v>
      </c>
      <c r="D58" s="197" t="s">
        <v>958</v>
      </c>
      <c r="E58" s="198" t="s">
        <v>1025</v>
      </c>
      <c r="F58" s="198" t="s">
        <v>1026</v>
      </c>
      <c r="G58" s="198" t="s">
        <v>958</v>
      </c>
      <c r="H58" s="197" t="s">
        <v>680</v>
      </c>
      <c r="I58" s="197" t="s">
        <v>680</v>
      </c>
      <c r="J58" s="198" t="s">
        <v>1027</v>
      </c>
      <c r="K58" s="198" t="s">
        <v>1028</v>
      </c>
      <c r="L58" s="198" t="s">
        <v>1029</v>
      </c>
      <c r="M58" s="197">
        <v>0</v>
      </c>
      <c r="N58" s="197" t="s">
        <v>712</v>
      </c>
      <c r="O58" s="197"/>
      <c r="P58" s="197"/>
      <c r="Q58" s="197"/>
      <c r="R58" s="197"/>
      <c r="S58" s="198" t="s">
        <v>1030</v>
      </c>
      <c r="T58" s="197" t="s">
        <v>954</v>
      </c>
      <c r="U58" s="198" t="s">
        <v>686</v>
      </c>
      <c r="V58" s="198" t="s">
        <v>2038</v>
      </c>
      <c r="W58" s="198" t="s">
        <v>695</v>
      </c>
    </row>
    <row r="59" spans="1:23" ht="48" x14ac:dyDescent="0.2">
      <c r="A59" s="197">
        <v>54</v>
      </c>
      <c r="B59" s="198" t="s">
        <v>1031</v>
      </c>
      <c r="C59" s="51" t="s">
        <v>1032</v>
      </c>
      <c r="D59" s="197" t="s">
        <v>1033</v>
      </c>
      <c r="E59" s="198" t="s">
        <v>1034</v>
      </c>
      <c r="F59" s="198" t="s">
        <v>1035</v>
      </c>
      <c r="G59" s="198" t="s">
        <v>1036</v>
      </c>
      <c r="H59" s="197" t="s">
        <v>680</v>
      </c>
      <c r="I59" s="197" t="s">
        <v>680</v>
      </c>
      <c r="J59" s="198" t="s">
        <v>1027</v>
      </c>
      <c r="K59" s="198" t="s">
        <v>1037</v>
      </c>
      <c r="L59" s="198" t="s">
        <v>1038</v>
      </c>
      <c r="M59" s="197">
        <v>63</v>
      </c>
      <c r="N59" s="197" t="s">
        <v>712</v>
      </c>
      <c r="O59" s="197"/>
      <c r="P59" s="197"/>
      <c r="Q59" s="197"/>
      <c r="R59" s="197"/>
      <c r="S59" s="198" t="s">
        <v>1039</v>
      </c>
      <c r="T59" s="197" t="s">
        <v>954</v>
      </c>
      <c r="U59" s="198" t="s">
        <v>686</v>
      </c>
      <c r="V59" s="197" t="s">
        <v>1040</v>
      </c>
      <c r="W59" s="198" t="s">
        <v>695</v>
      </c>
    </row>
    <row r="60" spans="1:23" ht="96" x14ac:dyDescent="0.2">
      <c r="A60" s="197">
        <v>55</v>
      </c>
      <c r="B60" s="198" t="s">
        <v>1041</v>
      </c>
      <c r="C60" s="199">
        <v>8390</v>
      </c>
      <c r="D60" s="197" t="s">
        <v>1042</v>
      </c>
      <c r="E60" s="198" t="s">
        <v>1043</v>
      </c>
      <c r="F60" s="198" t="s">
        <v>1044</v>
      </c>
      <c r="G60" s="198" t="s">
        <v>678</v>
      </c>
      <c r="H60" s="197" t="s">
        <v>679</v>
      </c>
      <c r="I60" s="197" t="s">
        <v>680</v>
      </c>
      <c r="J60" s="198" t="s">
        <v>1027</v>
      </c>
      <c r="K60" s="198" t="s">
        <v>1045</v>
      </c>
      <c r="L60" s="198" t="s">
        <v>1046</v>
      </c>
      <c r="M60" s="197">
        <v>120</v>
      </c>
      <c r="N60" s="198" t="s">
        <v>1047</v>
      </c>
      <c r="O60" s="198"/>
      <c r="P60" s="198"/>
      <c r="Q60" s="198"/>
      <c r="R60" s="198"/>
      <c r="S60" s="198" t="s">
        <v>1039</v>
      </c>
      <c r="T60" s="197" t="s">
        <v>954</v>
      </c>
      <c r="U60" s="197" t="s">
        <v>826</v>
      </c>
      <c r="V60" s="197" t="s">
        <v>1040</v>
      </c>
      <c r="W60" s="198" t="s">
        <v>686</v>
      </c>
    </row>
    <row r="61" spans="1:23" ht="48" x14ac:dyDescent="0.2">
      <c r="A61" s="197">
        <v>56</v>
      </c>
      <c r="B61" s="198" t="s">
        <v>1048</v>
      </c>
      <c r="C61" s="198" t="s">
        <v>1049</v>
      </c>
      <c r="D61" s="197" t="s">
        <v>1033</v>
      </c>
      <c r="E61" s="198" t="s">
        <v>1050</v>
      </c>
      <c r="F61" s="198" t="s">
        <v>1051</v>
      </c>
      <c r="G61" s="198" t="s">
        <v>889</v>
      </c>
      <c r="H61" s="197" t="s">
        <v>680</v>
      </c>
      <c r="I61" s="197" t="s">
        <v>680</v>
      </c>
      <c r="J61" s="198" t="s">
        <v>1027</v>
      </c>
      <c r="K61" s="198">
        <v>43.235999999999997</v>
      </c>
      <c r="L61" s="198">
        <v>27.7804</v>
      </c>
      <c r="M61" s="197">
        <v>33.5</v>
      </c>
      <c r="N61" s="198" t="s">
        <v>684</v>
      </c>
      <c r="O61" s="198"/>
      <c r="P61" s="198"/>
      <c r="Q61" s="198"/>
      <c r="R61" s="198"/>
      <c r="S61" s="198" t="s">
        <v>1039</v>
      </c>
      <c r="T61" s="197" t="s">
        <v>1052</v>
      </c>
      <c r="U61" s="197" t="s">
        <v>686</v>
      </c>
      <c r="V61" s="197" t="s">
        <v>1040</v>
      </c>
      <c r="W61" s="198" t="s">
        <v>686</v>
      </c>
    </row>
    <row r="62" spans="1:23" ht="36" x14ac:dyDescent="0.2">
      <c r="A62" s="197">
        <v>57</v>
      </c>
      <c r="B62" s="198" t="s">
        <v>1053</v>
      </c>
      <c r="C62" s="198" t="s">
        <v>1054</v>
      </c>
      <c r="D62" s="197" t="s">
        <v>1055</v>
      </c>
      <c r="E62" s="198" t="s">
        <v>1056</v>
      </c>
      <c r="F62" s="198" t="s">
        <v>1057</v>
      </c>
      <c r="G62" s="198" t="s">
        <v>958</v>
      </c>
      <c r="H62" s="197" t="s">
        <v>680</v>
      </c>
      <c r="I62" s="197" t="s">
        <v>680</v>
      </c>
      <c r="J62" s="198" t="s">
        <v>1027</v>
      </c>
      <c r="K62" s="198">
        <v>43.068300000000001</v>
      </c>
      <c r="L62" s="198">
        <v>27.6023</v>
      </c>
      <c r="M62" s="197">
        <v>0</v>
      </c>
      <c r="N62" s="198" t="s">
        <v>703</v>
      </c>
      <c r="O62" s="198"/>
      <c r="P62" s="198"/>
      <c r="Q62" s="198"/>
      <c r="R62" s="198"/>
      <c r="S62" s="198" t="s">
        <v>1058</v>
      </c>
      <c r="T62" s="197" t="s">
        <v>1052</v>
      </c>
      <c r="U62" s="197" t="s">
        <v>686</v>
      </c>
      <c r="V62" s="197" t="s">
        <v>1040</v>
      </c>
      <c r="W62" s="198" t="s">
        <v>686</v>
      </c>
    </row>
    <row r="63" spans="1:23" ht="60" x14ac:dyDescent="0.2">
      <c r="A63" s="197">
        <v>58</v>
      </c>
      <c r="B63" s="198" t="s">
        <v>1059</v>
      </c>
      <c r="C63" s="198" t="s">
        <v>1060</v>
      </c>
      <c r="D63" s="197" t="s">
        <v>1061</v>
      </c>
      <c r="E63" s="198" t="s">
        <v>1062</v>
      </c>
      <c r="F63" s="198" t="s">
        <v>1063</v>
      </c>
      <c r="G63" s="198" t="s">
        <v>1036</v>
      </c>
      <c r="H63" s="198" t="s">
        <v>680</v>
      </c>
      <c r="I63" s="197" t="s">
        <v>680</v>
      </c>
      <c r="J63" s="198" t="s">
        <v>1027</v>
      </c>
      <c r="K63" s="198">
        <v>43.186500000000002</v>
      </c>
      <c r="L63" s="198">
        <v>27.760200000000001</v>
      </c>
      <c r="M63" s="197">
        <v>30</v>
      </c>
      <c r="N63" s="198" t="s">
        <v>684</v>
      </c>
      <c r="O63" s="198"/>
      <c r="P63" s="198"/>
      <c r="Q63" s="198"/>
      <c r="R63" s="198"/>
      <c r="S63" s="198" t="s">
        <v>1039</v>
      </c>
      <c r="T63" s="197" t="s">
        <v>1052</v>
      </c>
      <c r="U63" s="197" t="s">
        <v>686</v>
      </c>
      <c r="V63" s="197" t="s">
        <v>1040</v>
      </c>
      <c r="W63" s="198" t="s">
        <v>686</v>
      </c>
    </row>
    <row r="64" spans="1:23" ht="84" x14ac:dyDescent="0.2">
      <c r="A64" s="197">
        <v>59</v>
      </c>
      <c r="B64" s="198" t="s">
        <v>1064</v>
      </c>
      <c r="C64" s="199">
        <v>8124</v>
      </c>
      <c r="D64" s="197" t="s">
        <v>1065</v>
      </c>
      <c r="E64" s="198" t="s">
        <v>1066</v>
      </c>
      <c r="F64" s="198" t="s">
        <v>1067</v>
      </c>
      <c r="G64" s="198" t="s">
        <v>708</v>
      </c>
      <c r="H64" s="197" t="s">
        <v>680</v>
      </c>
      <c r="I64" s="197" t="s">
        <v>680</v>
      </c>
      <c r="J64" s="198" t="s">
        <v>1068</v>
      </c>
      <c r="K64" s="198" t="s">
        <v>1069</v>
      </c>
      <c r="L64" s="198" t="s">
        <v>1070</v>
      </c>
      <c r="M64" s="197">
        <v>0</v>
      </c>
      <c r="N64" s="197" t="s">
        <v>712</v>
      </c>
      <c r="O64" s="197"/>
      <c r="P64" s="197"/>
      <c r="Q64" s="197"/>
      <c r="R64" s="197"/>
      <c r="S64" s="198" t="s">
        <v>2039</v>
      </c>
      <c r="T64" s="197" t="s">
        <v>2040</v>
      </c>
      <c r="U64" s="197"/>
      <c r="V64" s="198"/>
      <c r="W64" s="198" t="s">
        <v>695</v>
      </c>
    </row>
    <row r="65" spans="1:23" ht="84" x14ac:dyDescent="0.2">
      <c r="A65" s="197">
        <v>60</v>
      </c>
      <c r="B65" s="198" t="s">
        <v>1073</v>
      </c>
      <c r="C65" s="199" t="s">
        <v>1074</v>
      </c>
      <c r="D65" s="197" t="s">
        <v>803</v>
      </c>
      <c r="E65" s="198" t="s">
        <v>1075</v>
      </c>
      <c r="F65" s="198" t="s">
        <v>1076</v>
      </c>
      <c r="G65" s="198" t="s">
        <v>803</v>
      </c>
      <c r="H65" s="197" t="s">
        <v>680</v>
      </c>
      <c r="I65" s="197" t="s">
        <v>680</v>
      </c>
      <c r="J65" s="198" t="s">
        <v>1068</v>
      </c>
      <c r="K65" s="198" t="s">
        <v>1077</v>
      </c>
      <c r="L65" s="198" t="s">
        <v>1078</v>
      </c>
      <c r="M65" s="197">
        <v>0</v>
      </c>
      <c r="N65" s="197" t="s">
        <v>1079</v>
      </c>
      <c r="O65" s="197"/>
      <c r="P65" s="197"/>
      <c r="Q65" s="197"/>
      <c r="R65" s="197"/>
      <c r="S65" s="198" t="s">
        <v>1071</v>
      </c>
      <c r="T65" s="197" t="s">
        <v>1072</v>
      </c>
      <c r="U65" s="197"/>
      <c r="V65" s="197" t="s">
        <v>686</v>
      </c>
      <c r="W65" s="198" t="s">
        <v>695</v>
      </c>
    </row>
    <row r="66" spans="1:23" ht="60" x14ac:dyDescent="0.2">
      <c r="A66" s="197">
        <v>61</v>
      </c>
      <c r="B66" s="198" t="s">
        <v>1080</v>
      </c>
      <c r="C66" s="198" t="s">
        <v>1081</v>
      </c>
      <c r="D66" s="197" t="s">
        <v>1082</v>
      </c>
      <c r="E66" s="198" t="s">
        <v>1083</v>
      </c>
      <c r="F66" s="198" t="s">
        <v>1083</v>
      </c>
      <c r="G66" s="198" t="s">
        <v>779</v>
      </c>
      <c r="H66" s="197" t="s">
        <v>680</v>
      </c>
      <c r="I66" s="197" t="s">
        <v>680</v>
      </c>
      <c r="J66" s="198" t="s">
        <v>1068</v>
      </c>
      <c r="K66" s="198">
        <v>42.9923</v>
      </c>
      <c r="L66" s="198">
        <v>27.4742</v>
      </c>
      <c r="M66" s="197">
        <v>0</v>
      </c>
      <c r="N66" s="197" t="s">
        <v>712</v>
      </c>
      <c r="O66" s="197"/>
      <c r="P66" s="197"/>
      <c r="Q66" s="197"/>
      <c r="R66" s="197"/>
      <c r="S66" s="198" t="s">
        <v>1071</v>
      </c>
      <c r="T66" s="197" t="s">
        <v>1052</v>
      </c>
      <c r="U66" s="197"/>
      <c r="V66" s="209" t="s">
        <v>30</v>
      </c>
      <c r="W66" s="198" t="s">
        <v>695</v>
      </c>
    </row>
    <row r="67" spans="1:23" ht="72" x14ac:dyDescent="0.2">
      <c r="A67" s="197">
        <v>62</v>
      </c>
      <c r="B67" s="198" t="s">
        <v>1084</v>
      </c>
      <c r="C67" s="198" t="s">
        <v>1085</v>
      </c>
      <c r="D67" s="197" t="s">
        <v>1086</v>
      </c>
      <c r="E67" s="198" t="s">
        <v>1087</v>
      </c>
      <c r="F67" s="198" t="s">
        <v>1088</v>
      </c>
      <c r="G67" s="198" t="s">
        <v>708</v>
      </c>
      <c r="H67" s="197" t="s">
        <v>680</v>
      </c>
      <c r="I67" s="197" t="s">
        <v>680</v>
      </c>
      <c r="J67" s="198" t="s">
        <v>1068</v>
      </c>
      <c r="K67" s="198">
        <v>43.183100000000003</v>
      </c>
      <c r="L67" s="198">
        <v>27.527100000000001</v>
      </c>
      <c r="M67" s="197">
        <v>0</v>
      </c>
      <c r="N67" s="197" t="s">
        <v>712</v>
      </c>
      <c r="O67" s="197"/>
      <c r="P67" s="197"/>
      <c r="Q67" s="197"/>
      <c r="R67" s="197"/>
      <c r="S67" s="198" t="s">
        <v>1071</v>
      </c>
      <c r="T67" s="197" t="s">
        <v>1052</v>
      </c>
      <c r="U67" s="197"/>
      <c r="V67" s="197"/>
      <c r="W67" s="198" t="s">
        <v>695</v>
      </c>
    </row>
    <row r="68" spans="1:23" ht="36" x14ac:dyDescent="0.2">
      <c r="A68" s="197">
        <v>63</v>
      </c>
      <c r="B68" s="198" t="s">
        <v>1089</v>
      </c>
      <c r="C68" s="198" t="s">
        <v>1090</v>
      </c>
      <c r="D68" s="197" t="s">
        <v>1091</v>
      </c>
      <c r="E68" s="198" t="s">
        <v>1092</v>
      </c>
      <c r="F68" s="198" t="s">
        <v>1092</v>
      </c>
      <c r="G68" s="198" t="s">
        <v>803</v>
      </c>
      <c r="H68" s="197" t="s">
        <v>680</v>
      </c>
      <c r="I68" s="197" t="s">
        <v>680</v>
      </c>
      <c r="J68" s="198" t="s">
        <v>1068</v>
      </c>
      <c r="K68" s="198">
        <v>43.088000000000001</v>
      </c>
      <c r="L68" s="198">
        <v>27.387499999999999</v>
      </c>
      <c r="M68" s="197">
        <v>1</v>
      </c>
      <c r="N68" s="197" t="s">
        <v>712</v>
      </c>
      <c r="O68" s="197"/>
      <c r="P68" s="197"/>
      <c r="Q68" s="197"/>
      <c r="R68" s="197"/>
      <c r="S68" s="198" t="s">
        <v>1071</v>
      </c>
      <c r="T68" s="197" t="s">
        <v>1052</v>
      </c>
      <c r="U68" s="197"/>
      <c r="V68" s="197" t="s">
        <v>686</v>
      </c>
      <c r="W68" s="198" t="s">
        <v>695</v>
      </c>
    </row>
    <row r="69" spans="1:23" ht="96" x14ac:dyDescent="0.2">
      <c r="A69" s="197">
        <v>64</v>
      </c>
      <c r="B69" s="198" t="s">
        <v>1093</v>
      </c>
      <c r="C69" s="199">
        <v>8126</v>
      </c>
      <c r="D69" s="197" t="s">
        <v>1094</v>
      </c>
      <c r="E69" s="198" t="s">
        <v>1095</v>
      </c>
      <c r="F69" s="198" t="s">
        <v>1096</v>
      </c>
      <c r="G69" s="198" t="s">
        <v>828</v>
      </c>
      <c r="H69" s="197" t="s">
        <v>811</v>
      </c>
      <c r="I69" s="197" t="s">
        <v>811</v>
      </c>
      <c r="J69" s="198" t="s">
        <v>1097</v>
      </c>
      <c r="K69" s="198" t="s">
        <v>1098</v>
      </c>
      <c r="L69" s="198" t="s">
        <v>1099</v>
      </c>
      <c r="M69" s="197" t="s">
        <v>1100</v>
      </c>
      <c r="N69" s="197" t="s">
        <v>1101</v>
      </c>
      <c r="O69" s="197"/>
      <c r="P69" s="197"/>
      <c r="Q69" s="197"/>
      <c r="R69" s="197"/>
      <c r="S69" s="198" t="s">
        <v>1102</v>
      </c>
      <c r="T69" s="197" t="s">
        <v>954</v>
      </c>
      <c r="U69" s="198" t="s">
        <v>695</v>
      </c>
      <c r="V69" s="198" t="s">
        <v>695</v>
      </c>
      <c r="W69" s="198" t="s">
        <v>695</v>
      </c>
    </row>
    <row r="70" spans="1:23" ht="84" x14ac:dyDescent="0.2">
      <c r="A70" s="197">
        <v>65</v>
      </c>
      <c r="B70" s="198" t="s">
        <v>1103</v>
      </c>
      <c r="C70" s="199">
        <v>8125</v>
      </c>
      <c r="D70" s="197" t="s">
        <v>1104</v>
      </c>
      <c r="E70" s="198" t="s">
        <v>1105</v>
      </c>
      <c r="F70" s="198" t="s">
        <v>1106</v>
      </c>
      <c r="G70" s="198" t="s">
        <v>972</v>
      </c>
      <c r="H70" s="197" t="s">
        <v>811</v>
      </c>
      <c r="I70" s="197" t="s">
        <v>811</v>
      </c>
      <c r="J70" s="198" t="s">
        <v>1097</v>
      </c>
      <c r="K70" s="198" t="s">
        <v>1107</v>
      </c>
      <c r="L70" s="198" t="s">
        <v>1108</v>
      </c>
      <c r="M70" s="197">
        <v>0</v>
      </c>
      <c r="N70" s="197" t="s">
        <v>712</v>
      </c>
      <c r="O70" s="197"/>
      <c r="P70" s="197"/>
      <c r="Q70" s="197"/>
      <c r="R70" s="197"/>
      <c r="S70" s="198" t="s">
        <v>1102</v>
      </c>
      <c r="T70" s="197" t="s">
        <v>954</v>
      </c>
      <c r="U70" s="198" t="s">
        <v>695</v>
      </c>
      <c r="V70" s="198" t="s">
        <v>695</v>
      </c>
      <c r="W70" s="198" t="s">
        <v>695</v>
      </c>
    </row>
    <row r="71" spans="1:23" ht="60" x14ac:dyDescent="0.2">
      <c r="A71" s="197">
        <v>66</v>
      </c>
      <c r="B71" s="198" t="s">
        <v>1109</v>
      </c>
      <c r="C71" s="51" t="s">
        <v>1110</v>
      </c>
      <c r="D71" s="197" t="s">
        <v>1111</v>
      </c>
      <c r="E71" s="198" t="s">
        <v>1112</v>
      </c>
      <c r="F71" s="198" t="s">
        <v>1113</v>
      </c>
      <c r="G71" s="198" t="s">
        <v>810</v>
      </c>
      <c r="H71" s="197" t="s">
        <v>811</v>
      </c>
      <c r="I71" s="197" t="s">
        <v>811</v>
      </c>
      <c r="J71" s="198" t="s">
        <v>1097</v>
      </c>
      <c r="K71" s="198">
        <v>42.824460000000002</v>
      </c>
      <c r="L71" s="198">
        <v>27.043122</v>
      </c>
      <c r="M71" s="197">
        <v>0</v>
      </c>
      <c r="N71" s="197" t="s">
        <v>712</v>
      </c>
      <c r="O71" s="197"/>
      <c r="P71" s="197"/>
      <c r="Q71" s="197"/>
      <c r="R71" s="197"/>
      <c r="S71" s="198" t="s">
        <v>1102</v>
      </c>
      <c r="T71" s="197" t="s">
        <v>954</v>
      </c>
      <c r="U71" s="198" t="s">
        <v>695</v>
      </c>
      <c r="V71" s="198" t="s">
        <v>695</v>
      </c>
      <c r="W71" s="198" t="s">
        <v>695</v>
      </c>
    </row>
    <row r="72" spans="1:23" ht="96" x14ac:dyDescent="0.2">
      <c r="A72" s="197">
        <v>67</v>
      </c>
      <c r="B72" s="198" t="s">
        <v>1114</v>
      </c>
      <c r="C72" s="199">
        <v>8466</v>
      </c>
      <c r="D72" s="197" t="s">
        <v>1115</v>
      </c>
      <c r="E72" s="198" t="s">
        <v>1116</v>
      </c>
      <c r="F72" s="198" t="s">
        <v>1117</v>
      </c>
      <c r="G72" s="198" t="s">
        <v>810</v>
      </c>
      <c r="H72" s="197" t="s">
        <v>811</v>
      </c>
      <c r="I72" s="197" t="s">
        <v>811</v>
      </c>
      <c r="J72" s="198" t="s">
        <v>1097</v>
      </c>
      <c r="K72" s="198" t="s">
        <v>1118</v>
      </c>
      <c r="L72" s="198" t="s">
        <v>1119</v>
      </c>
      <c r="M72" s="197">
        <v>0</v>
      </c>
      <c r="N72" s="197" t="s">
        <v>712</v>
      </c>
      <c r="O72" s="197"/>
      <c r="P72" s="197"/>
      <c r="Q72" s="197"/>
      <c r="R72" s="197"/>
      <c r="S72" s="198" t="s">
        <v>1102</v>
      </c>
      <c r="T72" s="197" t="s">
        <v>954</v>
      </c>
      <c r="U72" s="198" t="s">
        <v>695</v>
      </c>
      <c r="V72" s="198" t="s">
        <v>695</v>
      </c>
      <c r="W72" s="198" t="s">
        <v>695</v>
      </c>
    </row>
    <row r="73" spans="1:23" ht="108" x14ac:dyDescent="0.2">
      <c r="A73" s="197">
        <v>68</v>
      </c>
      <c r="B73" s="198" t="s">
        <v>1120</v>
      </c>
      <c r="C73" s="199" t="s">
        <v>1121</v>
      </c>
      <c r="D73" s="197" t="s">
        <v>1122</v>
      </c>
      <c r="E73" s="198" t="s">
        <v>1123</v>
      </c>
      <c r="F73" s="198" t="s">
        <v>1124</v>
      </c>
      <c r="G73" s="198" t="s">
        <v>811</v>
      </c>
      <c r="H73" s="197" t="s">
        <v>811</v>
      </c>
      <c r="I73" s="197" t="s">
        <v>811</v>
      </c>
      <c r="J73" s="198" t="s">
        <v>1125</v>
      </c>
      <c r="K73" s="198" t="s">
        <v>1126</v>
      </c>
      <c r="L73" s="198" t="s">
        <v>1127</v>
      </c>
      <c r="M73" s="197">
        <v>48</v>
      </c>
      <c r="N73" s="197" t="s">
        <v>730</v>
      </c>
      <c r="O73" s="197"/>
      <c r="P73" s="197"/>
      <c r="Q73" s="197"/>
      <c r="R73" s="197"/>
      <c r="S73" s="198" t="s">
        <v>1128</v>
      </c>
      <c r="T73" s="198" t="s">
        <v>1129</v>
      </c>
      <c r="U73" s="197" t="s">
        <v>686</v>
      </c>
      <c r="V73" s="197" t="s">
        <v>686</v>
      </c>
      <c r="W73" s="197" t="s">
        <v>686</v>
      </c>
    </row>
    <row r="74" spans="1:23" ht="48" x14ac:dyDescent="0.2">
      <c r="A74" s="197">
        <v>69</v>
      </c>
      <c r="B74" s="198" t="s">
        <v>1130</v>
      </c>
      <c r="C74" s="198" t="s">
        <v>1131</v>
      </c>
      <c r="D74" s="197" t="s">
        <v>819</v>
      </c>
      <c r="E74" s="198" t="s">
        <v>1132</v>
      </c>
      <c r="F74" s="198" t="s">
        <v>1133</v>
      </c>
      <c r="G74" s="198" t="s">
        <v>811</v>
      </c>
      <c r="H74" s="197" t="s">
        <v>811</v>
      </c>
      <c r="I74" s="197" t="s">
        <v>811</v>
      </c>
      <c r="J74" s="198" t="s">
        <v>1125</v>
      </c>
      <c r="K74" s="198" t="s">
        <v>1134</v>
      </c>
      <c r="L74" s="198" t="s">
        <v>1135</v>
      </c>
      <c r="M74" s="197">
        <v>38</v>
      </c>
      <c r="N74" s="197" t="s">
        <v>730</v>
      </c>
      <c r="O74" s="197"/>
      <c r="P74" s="197"/>
      <c r="Q74" s="197"/>
      <c r="R74" s="197"/>
      <c r="S74" s="198" t="s">
        <v>1128</v>
      </c>
      <c r="T74" s="198" t="s">
        <v>1129</v>
      </c>
      <c r="U74" s="197" t="s">
        <v>686</v>
      </c>
      <c r="V74" s="197" t="s">
        <v>686</v>
      </c>
      <c r="W74" s="197" t="s">
        <v>686</v>
      </c>
    </row>
    <row r="75" spans="1:23" ht="36" x14ac:dyDescent="0.2">
      <c r="A75" s="197">
        <v>70</v>
      </c>
      <c r="B75" s="198" t="s">
        <v>1136</v>
      </c>
      <c r="C75" s="198" t="s">
        <v>1137</v>
      </c>
      <c r="D75" s="197" t="s">
        <v>811</v>
      </c>
      <c r="E75" s="198" t="s">
        <v>1138</v>
      </c>
      <c r="F75" s="198" t="s">
        <v>1138</v>
      </c>
      <c r="G75" s="198" t="s">
        <v>811</v>
      </c>
      <c r="H75" s="197" t="s">
        <v>811</v>
      </c>
      <c r="I75" s="197" t="s">
        <v>811</v>
      </c>
      <c r="J75" s="198" t="s">
        <v>1125</v>
      </c>
      <c r="K75" s="198">
        <v>42.607799999999997</v>
      </c>
      <c r="L75" s="198">
        <v>27.439</v>
      </c>
      <c r="M75" s="197">
        <v>46.8</v>
      </c>
      <c r="N75" s="198" t="s">
        <v>684</v>
      </c>
      <c r="O75" s="198"/>
      <c r="P75" s="198"/>
      <c r="Q75" s="198"/>
      <c r="R75" s="198"/>
      <c r="S75" s="198" t="s">
        <v>1128</v>
      </c>
      <c r="T75" s="198" t="s">
        <v>1129</v>
      </c>
      <c r="U75" s="197" t="s">
        <v>686</v>
      </c>
      <c r="V75" s="197" t="s">
        <v>1139</v>
      </c>
      <c r="W75" s="197" t="s">
        <v>686</v>
      </c>
    </row>
    <row r="76" spans="1:23" ht="60" x14ac:dyDescent="0.2">
      <c r="A76" s="197">
        <v>71</v>
      </c>
      <c r="B76" s="198" t="s">
        <v>1140</v>
      </c>
      <c r="C76" s="198" t="s">
        <v>1141</v>
      </c>
      <c r="D76" s="197" t="s">
        <v>1142</v>
      </c>
      <c r="E76" s="198" t="s">
        <v>1143</v>
      </c>
      <c r="F76" s="198" t="s">
        <v>1143</v>
      </c>
      <c r="G76" s="198" t="s">
        <v>1144</v>
      </c>
      <c r="H76" s="197" t="s">
        <v>811</v>
      </c>
      <c r="I76" s="197" t="s">
        <v>811</v>
      </c>
      <c r="J76" s="198" t="s">
        <v>1125</v>
      </c>
      <c r="K76" s="198">
        <v>43.142800000000001</v>
      </c>
      <c r="L76" s="198">
        <v>27.321899999999999</v>
      </c>
      <c r="M76" s="197">
        <v>36</v>
      </c>
      <c r="N76" s="197" t="s">
        <v>703</v>
      </c>
      <c r="O76" s="197"/>
      <c r="P76" s="197"/>
      <c r="Q76" s="197"/>
      <c r="R76" s="197"/>
      <c r="S76" s="198" t="s">
        <v>1128</v>
      </c>
      <c r="T76" s="198" t="s">
        <v>1129</v>
      </c>
      <c r="U76" s="197" t="s">
        <v>686</v>
      </c>
      <c r="V76" s="198" t="s">
        <v>1145</v>
      </c>
      <c r="W76" s="197" t="s">
        <v>686</v>
      </c>
    </row>
    <row r="77" spans="1:23" ht="84" x14ac:dyDescent="0.2">
      <c r="A77" s="197">
        <v>72</v>
      </c>
      <c r="B77" s="198" t="s">
        <v>1146</v>
      </c>
      <c r="C77" s="199">
        <v>8127</v>
      </c>
      <c r="D77" s="197" t="s">
        <v>1147</v>
      </c>
      <c r="E77" s="198" t="s">
        <v>1148</v>
      </c>
      <c r="F77" s="198" t="s">
        <v>1149</v>
      </c>
      <c r="G77" s="198" t="s">
        <v>1150</v>
      </c>
      <c r="H77" s="197" t="s">
        <v>727</v>
      </c>
      <c r="I77" s="197" t="s">
        <v>727</v>
      </c>
      <c r="J77" s="198" t="s">
        <v>1151</v>
      </c>
      <c r="K77" s="198" t="s">
        <v>1152</v>
      </c>
      <c r="L77" s="198" t="s">
        <v>1153</v>
      </c>
      <c r="M77" s="197">
        <v>0</v>
      </c>
      <c r="N77" s="197" t="s">
        <v>712</v>
      </c>
      <c r="O77" s="197"/>
      <c r="P77" s="197"/>
      <c r="Q77" s="197"/>
      <c r="R77" s="197"/>
      <c r="S77" s="198" t="s">
        <v>1039</v>
      </c>
      <c r="T77" s="197" t="s">
        <v>954</v>
      </c>
      <c r="U77" s="198" t="s">
        <v>686</v>
      </c>
      <c r="V77" s="198" t="s">
        <v>686</v>
      </c>
      <c r="W77" s="198" t="s">
        <v>695</v>
      </c>
    </row>
    <row r="78" spans="1:23" ht="72" x14ac:dyDescent="0.2">
      <c r="A78" s="197">
        <v>73</v>
      </c>
      <c r="B78" s="198" t="s">
        <v>1154</v>
      </c>
      <c r="C78" s="199">
        <v>8452</v>
      </c>
      <c r="D78" s="197" t="s">
        <v>1155</v>
      </c>
      <c r="E78" s="198" t="s">
        <v>1156</v>
      </c>
      <c r="F78" s="198" t="s">
        <v>1157</v>
      </c>
      <c r="G78" s="198" t="s">
        <v>727</v>
      </c>
      <c r="H78" s="197" t="s">
        <v>727</v>
      </c>
      <c r="I78" s="197" t="s">
        <v>727</v>
      </c>
      <c r="J78" s="198" t="s">
        <v>1151</v>
      </c>
      <c r="K78" s="198" t="s">
        <v>1158</v>
      </c>
      <c r="L78" s="198" t="s">
        <v>1159</v>
      </c>
      <c r="M78" s="197">
        <v>0</v>
      </c>
      <c r="N78" s="197" t="s">
        <v>712</v>
      </c>
      <c r="O78" s="197"/>
      <c r="P78" s="197"/>
      <c r="Q78" s="197"/>
      <c r="R78" s="197"/>
      <c r="S78" s="198" t="s">
        <v>1039</v>
      </c>
      <c r="T78" s="197" t="s">
        <v>954</v>
      </c>
      <c r="U78" s="198" t="s">
        <v>686</v>
      </c>
      <c r="V78" s="198" t="s">
        <v>686</v>
      </c>
      <c r="W78" s="198" t="s">
        <v>695</v>
      </c>
    </row>
    <row r="79" spans="1:23" ht="72" x14ac:dyDescent="0.2">
      <c r="A79" s="197">
        <v>74</v>
      </c>
      <c r="B79" s="198" t="s">
        <v>1160</v>
      </c>
      <c r="C79" s="199">
        <v>8456</v>
      </c>
      <c r="D79" s="197" t="s">
        <v>762</v>
      </c>
      <c r="E79" s="198" t="s">
        <v>1161</v>
      </c>
      <c r="F79" s="198" t="s">
        <v>1162</v>
      </c>
      <c r="G79" s="198" t="s">
        <v>727</v>
      </c>
      <c r="H79" s="197" t="s">
        <v>727</v>
      </c>
      <c r="I79" s="197" t="s">
        <v>727</v>
      </c>
      <c r="J79" s="198" t="s">
        <v>1151</v>
      </c>
      <c r="K79" s="198" t="s">
        <v>1163</v>
      </c>
      <c r="L79" s="198" t="s">
        <v>1164</v>
      </c>
      <c r="M79" s="197">
        <v>0</v>
      </c>
      <c r="N79" s="197" t="s">
        <v>712</v>
      </c>
      <c r="O79" s="197"/>
      <c r="P79" s="197"/>
      <c r="Q79" s="197"/>
      <c r="R79" s="197"/>
      <c r="S79" s="198" t="s">
        <v>1039</v>
      </c>
      <c r="T79" s="197" t="s">
        <v>954</v>
      </c>
      <c r="U79" s="198" t="s">
        <v>686</v>
      </c>
      <c r="V79" s="198" t="s">
        <v>686</v>
      </c>
      <c r="W79" s="198" t="s">
        <v>695</v>
      </c>
    </row>
    <row r="80" spans="1:23" ht="24" x14ac:dyDescent="0.2">
      <c r="A80" s="197">
        <v>75</v>
      </c>
      <c r="B80" s="198" t="s">
        <v>1165</v>
      </c>
      <c r="C80" s="199">
        <v>8454</v>
      </c>
      <c r="D80" s="197" t="s">
        <v>1166</v>
      </c>
      <c r="E80" s="198" t="s">
        <v>1167</v>
      </c>
      <c r="F80" s="198" t="s">
        <v>1168</v>
      </c>
      <c r="G80" s="198" t="s">
        <v>724</v>
      </c>
      <c r="H80" s="197" t="s">
        <v>727</v>
      </c>
      <c r="I80" s="197" t="s">
        <v>727</v>
      </c>
      <c r="J80" s="198" t="s">
        <v>1169</v>
      </c>
      <c r="K80" s="198">
        <v>43.271540000000002</v>
      </c>
      <c r="L80" s="198">
        <v>27.192122000000001</v>
      </c>
      <c r="M80" s="197"/>
      <c r="N80" s="197" t="s">
        <v>712</v>
      </c>
      <c r="O80" s="197"/>
      <c r="P80" s="197"/>
      <c r="Q80" s="197"/>
      <c r="R80" s="197"/>
      <c r="S80" s="198" t="s">
        <v>1170</v>
      </c>
      <c r="T80" s="197" t="s">
        <v>1052</v>
      </c>
      <c r="U80" s="198" t="s">
        <v>686</v>
      </c>
      <c r="V80" s="198"/>
      <c r="W80" s="198" t="s">
        <v>695</v>
      </c>
    </row>
    <row r="81" spans="1:23" ht="96" x14ac:dyDescent="0.2">
      <c r="A81" s="197">
        <v>76</v>
      </c>
      <c r="B81" s="198" t="s">
        <v>1171</v>
      </c>
      <c r="C81" s="199">
        <v>8128</v>
      </c>
      <c r="D81" s="197" t="s">
        <v>1172</v>
      </c>
      <c r="E81" s="198" t="s">
        <v>1173</v>
      </c>
      <c r="F81" s="198" t="s">
        <v>1174</v>
      </c>
      <c r="G81" s="198" t="s">
        <v>724</v>
      </c>
      <c r="H81" s="197" t="s">
        <v>727</v>
      </c>
      <c r="I81" s="197" t="s">
        <v>727</v>
      </c>
      <c r="J81" s="198" t="s">
        <v>1169</v>
      </c>
      <c r="K81" s="198" t="s">
        <v>1175</v>
      </c>
      <c r="L81" s="198" t="s">
        <v>1176</v>
      </c>
      <c r="M81" s="197">
        <v>0</v>
      </c>
      <c r="N81" s="197" t="s">
        <v>712</v>
      </c>
      <c r="O81" s="197"/>
      <c r="P81" s="197"/>
      <c r="Q81" s="197"/>
      <c r="R81" s="197"/>
      <c r="S81" s="198" t="s">
        <v>1039</v>
      </c>
      <c r="T81" s="197" t="s">
        <v>954</v>
      </c>
      <c r="U81" s="197" t="s">
        <v>686</v>
      </c>
      <c r="V81" s="197" t="s">
        <v>686</v>
      </c>
      <c r="W81" s="198" t="s">
        <v>695</v>
      </c>
    </row>
    <row r="82" spans="1:23" ht="84" x14ac:dyDescent="0.2">
      <c r="A82" s="197">
        <v>77</v>
      </c>
      <c r="B82" s="198" t="s">
        <v>1177</v>
      </c>
      <c r="C82" s="199">
        <v>8480</v>
      </c>
      <c r="D82" s="197" t="s">
        <v>1178</v>
      </c>
      <c r="E82" s="198" t="s">
        <v>1179</v>
      </c>
      <c r="F82" s="198" t="s">
        <v>1180</v>
      </c>
      <c r="G82" s="198" t="s">
        <v>1181</v>
      </c>
      <c r="H82" s="197" t="s">
        <v>680</v>
      </c>
      <c r="I82" s="197" t="s">
        <v>680</v>
      </c>
      <c r="J82" s="198" t="s">
        <v>1182</v>
      </c>
      <c r="K82" s="198" t="s">
        <v>1183</v>
      </c>
      <c r="L82" s="198" t="s">
        <v>1184</v>
      </c>
      <c r="M82" s="197">
        <v>0</v>
      </c>
      <c r="N82" s="197" t="s">
        <v>712</v>
      </c>
      <c r="O82" s="197"/>
      <c r="P82" s="197"/>
      <c r="Q82" s="197"/>
      <c r="R82" s="197"/>
      <c r="S82" s="198" t="s">
        <v>1185</v>
      </c>
      <c r="T82" s="198" t="s">
        <v>1186</v>
      </c>
      <c r="U82" s="197" t="s">
        <v>686</v>
      </c>
      <c r="V82" s="197" t="s">
        <v>686</v>
      </c>
      <c r="W82" s="198" t="s">
        <v>695</v>
      </c>
    </row>
    <row r="83" spans="1:23" ht="84" x14ac:dyDescent="0.2">
      <c r="A83" s="197">
        <v>78</v>
      </c>
      <c r="B83" s="198" t="s">
        <v>1187</v>
      </c>
      <c r="C83" s="199">
        <v>8378</v>
      </c>
      <c r="D83" s="197" t="s">
        <v>1188</v>
      </c>
      <c r="E83" s="198" t="s">
        <v>1189</v>
      </c>
      <c r="F83" s="198" t="s">
        <v>1190</v>
      </c>
      <c r="G83" s="198" t="s">
        <v>708</v>
      </c>
      <c r="H83" s="197" t="s">
        <v>680</v>
      </c>
      <c r="I83" s="197" t="s">
        <v>680</v>
      </c>
      <c r="J83" s="198" t="s">
        <v>1182</v>
      </c>
      <c r="K83" s="198" t="s">
        <v>1191</v>
      </c>
      <c r="L83" s="198" t="s">
        <v>1192</v>
      </c>
      <c r="M83" s="197">
        <v>185</v>
      </c>
      <c r="N83" s="197" t="s">
        <v>712</v>
      </c>
      <c r="O83" s="197"/>
      <c r="P83" s="197"/>
      <c r="Q83" s="197"/>
      <c r="R83" s="197"/>
      <c r="S83" s="198" t="s">
        <v>1185</v>
      </c>
      <c r="T83" s="198" t="s">
        <v>1186</v>
      </c>
      <c r="U83" s="197" t="s">
        <v>686</v>
      </c>
      <c r="V83" s="198"/>
      <c r="W83" s="198" t="s">
        <v>695</v>
      </c>
    </row>
    <row r="84" spans="1:23" ht="36" x14ac:dyDescent="0.2">
      <c r="A84" s="197">
        <v>79</v>
      </c>
      <c r="B84" s="198" t="s">
        <v>1193</v>
      </c>
      <c r="C84" s="198" t="s">
        <v>1194</v>
      </c>
      <c r="D84" s="197" t="s">
        <v>1195</v>
      </c>
      <c r="E84" s="198" t="s">
        <v>1196</v>
      </c>
      <c r="F84" s="198" t="s">
        <v>1196</v>
      </c>
      <c r="G84" s="198" t="s">
        <v>803</v>
      </c>
      <c r="H84" s="197" t="s">
        <v>680</v>
      </c>
      <c r="I84" s="197" t="s">
        <v>680</v>
      </c>
      <c r="J84" s="198" t="s">
        <v>1182</v>
      </c>
      <c r="K84" s="198">
        <v>42.9499</v>
      </c>
      <c r="L84" s="198">
        <v>27.471299999999999</v>
      </c>
      <c r="M84" s="197">
        <v>0</v>
      </c>
      <c r="N84" s="197" t="s">
        <v>712</v>
      </c>
      <c r="O84" s="197"/>
      <c r="P84" s="197"/>
      <c r="Q84" s="197"/>
      <c r="R84" s="197"/>
      <c r="S84" s="198" t="s">
        <v>1185</v>
      </c>
      <c r="T84" s="198" t="s">
        <v>1186</v>
      </c>
      <c r="U84" s="197" t="s">
        <v>686</v>
      </c>
      <c r="V84" s="197" t="s">
        <v>686</v>
      </c>
      <c r="W84" s="198" t="s">
        <v>695</v>
      </c>
    </row>
    <row r="85" spans="1:23" ht="36" x14ac:dyDescent="0.2">
      <c r="A85" s="197">
        <v>80</v>
      </c>
      <c r="B85" s="198" t="s">
        <v>1197</v>
      </c>
      <c r="C85" s="198" t="s">
        <v>1198</v>
      </c>
      <c r="D85" s="197" t="s">
        <v>1199</v>
      </c>
      <c r="E85" s="198" t="s">
        <v>1200</v>
      </c>
      <c r="F85" s="198" t="s">
        <v>1200</v>
      </c>
      <c r="G85" s="198" t="s">
        <v>708</v>
      </c>
      <c r="H85" s="197" t="s">
        <v>680</v>
      </c>
      <c r="I85" s="197" t="s">
        <v>680</v>
      </c>
      <c r="J85" s="198" t="s">
        <v>1182</v>
      </c>
      <c r="K85" s="198">
        <v>43.225999999999999</v>
      </c>
      <c r="L85" s="198">
        <v>27.4938</v>
      </c>
      <c r="M85" s="197">
        <v>0</v>
      </c>
      <c r="N85" s="197" t="s">
        <v>712</v>
      </c>
      <c r="O85" s="197"/>
      <c r="P85" s="197"/>
      <c r="Q85" s="197"/>
      <c r="R85" s="197"/>
      <c r="S85" s="198" t="s">
        <v>1185</v>
      </c>
      <c r="T85" s="198" t="s">
        <v>1186</v>
      </c>
      <c r="U85" s="197" t="s">
        <v>686</v>
      </c>
      <c r="V85" s="197" t="s">
        <v>686</v>
      </c>
      <c r="W85" s="198" t="s">
        <v>695</v>
      </c>
    </row>
    <row r="86" spans="1:23" ht="48" x14ac:dyDescent="0.2">
      <c r="A86" s="197">
        <v>81</v>
      </c>
      <c r="B86" s="198" t="s">
        <v>1201</v>
      </c>
      <c r="C86" s="198" t="s">
        <v>1202</v>
      </c>
      <c r="D86" s="197" t="s">
        <v>1203</v>
      </c>
      <c r="E86" s="198" t="s">
        <v>1204</v>
      </c>
      <c r="F86" s="198" t="s">
        <v>1204</v>
      </c>
      <c r="G86" s="198" t="s">
        <v>708</v>
      </c>
      <c r="H86" s="197" t="s">
        <v>680</v>
      </c>
      <c r="I86" s="197" t="s">
        <v>680</v>
      </c>
      <c r="J86" s="198" t="s">
        <v>1182</v>
      </c>
      <c r="K86" s="198">
        <v>43.179000000000002</v>
      </c>
      <c r="L86" s="198">
        <v>27.317699999999999</v>
      </c>
      <c r="M86" s="197">
        <v>0</v>
      </c>
      <c r="N86" s="197" t="s">
        <v>712</v>
      </c>
      <c r="O86" s="197"/>
      <c r="P86" s="197"/>
      <c r="Q86" s="197"/>
      <c r="R86" s="197"/>
      <c r="S86" s="198" t="s">
        <v>1185</v>
      </c>
      <c r="T86" s="198" t="s">
        <v>1186</v>
      </c>
      <c r="U86" s="197" t="s">
        <v>686</v>
      </c>
      <c r="V86" s="198" t="s">
        <v>773</v>
      </c>
      <c r="W86" s="197" t="s">
        <v>686</v>
      </c>
    </row>
    <row r="87" spans="1:23" ht="60" x14ac:dyDescent="0.2">
      <c r="A87" s="197">
        <v>82</v>
      </c>
      <c r="B87" s="198" t="s">
        <v>1205</v>
      </c>
      <c r="C87" s="198" t="s">
        <v>1206</v>
      </c>
      <c r="D87" s="197" t="s">
        <v>1207</v>
      </c>
      <c r="E87" s="198" t="s">
        <v>1208</v>
      </c>
      <c r="F87" s="198" t="s">
        <v>1209</v>
      </c>
      <c r="G87" s="198" t="s">
        <v>1210</v>
      </c>
      <c r="H87" s="197" t="s">
        <v>811</v>
      </c>
      <c r="I87" s="197" t="s">
        <v>811</v>
      </c>
      <c r="J87" s="198" t="s">
        <v>1211</v>
      </c>
      <c r="K87" s="198">
        <v>42.902700000000003</v>
      </c>
      <c r="L87" s="198">
        <v>26.6129</v>
      </c>
      <c r="M87" s="197">
        <v>0</v>
      </c>
      <c r="N87" s="197" t="s">
        <v>712</v>
      </c>
      <c r="O87" s="197"/>
      <c r="P87" s="197"/>
      <c r="Q87" s="197"/>
      <c r="R87" s="197"/>
      <c r="S87" s="198" t="s">
        <v>1212</v>
      </c>
      <c r="T87" s="197" t="s">
        <v>1072</v>
      </c>
      <c r="U87" s="198" t="s">
        <v>686</v>
      </c>
      <c r="V87" s="197" t="s">
        <v>686</v>
      </c>
      <c r="W87" s="198" t="s">
        <v>695</v>
      </c>
    </row>
    <row r="88" spans="1:23" ht="60" x14ac:dyDescent="0.2">
      <c r="A88" s="197">
        <v>83</v>
      </c>
      <c r="B88" s="198" t="s">
        <v>1213</v>
      </c>
      <c r="C88" s="51" t="s">
        <v>1214</v>
      </c>
      <c r="D88" s="51" t="s">
        <v>1215</v>
      </c>
      <c r="E88" s="198" t="s">
        <v>1216</v>
      </c>
      <c r="F88" s="198" t="s">
        <v>1217</v>
      </c>
      <c r="G88" s="198" t="s">
        <v>1218</v>
      </c>
      <c r="H88" s="197" t="s">
        <v>1219</v>
      </c>
      <c r="I88" s="197" t="s">
        <v>727</v>
      </c>
      <c r="J88" s="198" t="s">
        <v>1211</v>
      </c>
      <c r="K88" s="198">
        <v>42.886600000000001</v>
      </c>
      <c r="L88" s="198">
        <v>26.245999999999999</v>
      </c>
      <c r="M88" s="197">
        <v>0</v>
      </c>
      <c r="N88" s="197" t="s">
        <v>712</v>
      </c>
      <c r="O88" s="197"/>
      <c r="P88" s="197"/>
      <c r="Q88" s="197"/>
      <c r="R88" s="197"/>
      <c r="S88" s="198" t="s">
        <v>1212</v>
      </c>
      <c r="T88" s="197" t="s">
        <v>1072</v>
      </c>
      <c r="U88" s="198" t="s">
        <v>686</v>
      </c>
      <c r="V88" s="197" t="s">
        <v>686</v>
      </c>
      <c r="W88" s="198" t="s">
        <v>695</v>
      </c>
    </row>
    <row r="89" spans="1:23" ht="84" x14ac:dyDescent="0.2">
      <c r="A89" s="197">
        <v>84</v>
      </c>
      <c r="B89" s="198" t="s">
        <v>1220</v>
      </c>
      <c r="C89" s="199">
        <v>8131</v>
      </c>
      <c r="D89" s="197" t="s">
        <v>1221</v>
      </c>
      <c r="E89" s="198" t="s">
        <v>1222</v>
      </c>
      <c r="F89" s="198" t="s">
        <v>1223</v>
      </c>
      <c r="G89" s="198" t="s">
        <v>803</v>
      </c>
      <c r="H89" s="197" t="s">
        <v>680</v>
      </c>
      <c r="I89" s="197" t="s">
        <v>680</v>
      </c>
      <c r="J89" s="198" t="s">
        <v>1211</v>
      </c>
      <c r="K89" s="198" t="s">
        <v>1224</v>
      </c>
      <c r="L89" s="198" t="s">
        <v>1225</v>
      </c>
      <c r="M89" s="197">
        <v>0</v>
      </c>
      <c r="N89" s="197" t="s">
        <v>712</v>
      </c>
      <c r="O89" s="197"/>
      <c r="P89" s="197"/>
      <c r="Q89" s="197"/>
      <c r="R89" s="197"/>
      <c r="S89" s="198" t="s">
        <v>1185</v>
      </c>
      <c r="T89" s="197" t="s">
        <v>1072</v>
      </c>
      <c r="U89" s="198" t="s">
        <v>686</v>
      </c>
      <c r="V89" s="198" t="s">
        <v>686</v>
      </c>
      <c r="W89" s="198" t="s">
        <v>695</v>
      </c>
    </row>
    <row r="90" spans="1:23" ht="84" x14ac:dyDescent="0.2">
      <c r="A90" s="197">
        <v>85</v>
      </c>
      <c r="B90" s="198" t="s">
        <v>1226</v>
      </c>
      <c r="C90" s="198" t="s">
        <v>1227</v>
      </c>
      <c r="D90" s="197" t="s">
        <v>1207</v>
      </c>
      <c r="E90" s="198" t="s">
        <v>1228</v>
      </c>
      <c r="F90" s="198" t="s">
        <v>1229</v>
      </c>
      <c r="G90" s="198" t="s">
        <v>810</v>
      </c>
      <c r="H90" s="197" t="s">
        <v>811</v>
      </c>
      <c r="I90" s="197" t="s">
        <v>811</v>
      </c>
      <c r="J90" s="198" t="s">
        <v>1211</v>
      </c>
      <c r="K90" s="198">
        <v>42.902777780000001</v>
      </c>
      <c r="L90" s="198">
        <v>26.61297222</v>
      </c>
      <c r="M90" s="197">
        <v>0</v>
      </c>
      <c r="N90" s="197" t="s">
        <v>712</v>
      </c>
      <c r="O90" s="197"/>
      <c r="P90" s="197"/>
      <c r="Q90" s="197"/>
      <c r="R90" s="197"/>
      <c r="S90" s="198" t="s">
        <v>1212</v>
      </c>
      <c r="T90" s="197" t="s">
        <v>1072</v>
      </c>
      <c r="U90" s="198" t="s">
        <v>686</v>
      </c>
      <c r="V90" s="198" t="s">
        <v>686</v>
      </c>
      <c r="W90" s="198" t="s">
        <v>695</v>
      </c>
    </row>
    <row r="91" spans="1:23" ht="108" x14ac:dyDescent="0.2">
      <c r="A91" s="197">
        <v>86</v>
      </c>
      <c r="B91" s="198" t="s">
        <v>1230</v>
      </c>
      <c r="C91" s="199">
        <v>8132</v>
      </c>
      <c r="D91" s="197" t="s">
        <v>1231</v>
      </c>
      <c r="E91" s="198" t="s">
        <v>1232</v>
      </c>
      <c r="F91" s="198" t="s">
        <v>1233</v>
      </c>
      <c r="G91" s="198" t="s">
        <v>1234</v>
      </c>
      <c r="H91" s="197" t="s">
        <v>811</v>
      </c>
      <c r="I91" s="197" t="s">
        <v>811</v>
      </c>
      <c r="J91" s="198" t="s">
        <v>1235</v>
      </c>
      <c r="K91" s="198" t="s">
        <v>1236</v>
      </c>
      <c r="L91" s="198" t="s">
        <v>1237</v>
      </c>
      <c r="M91" s="197">
        <v>130</v>
      </c>
      <c r="N91" s="197" t="s">
        <v>730</v>
      </c>
      <c r="O91" s="197"/>
      <c r="P91" s="197"/>
      <c r="Q91" s="197"/>
      <c r="R91" s="197"/>
      <c r="S91" s="198" t="s">
        <v>784</v>
      </c>
      <c r="T91" s="198" t="s">
        <v>1186</v>
      </c>
      <c r="U91" s="197" t="s">
        <v>686</v>
      </c>
      <c r="V91" s="197" t="s">
        <v>686</v>
      </c>
      <c r="W91" s="198" t="s">
        <v>686</v>
      </c>
    </row>
    <row r="92" spans="1:23" ht="108" x14ac:dyDescent="0.2">
      <c r="A92" s="197">
        <v>87</v>
      </c>
      <c r="B92" s="198" t="s">
        <v>1238</v>
      </c>
      <c r="C92" s="199">
        <v>8380</v>
      </c>
      <c r="D92" s="197" t="s">
        <v>1239</v>
      </c>
      <c r="E92" s="198" t="s">
        <v>1240</v>
      </c>
      <c r="F92" s="198" t="s">
        <v>1241</v>
      </c>
      <c r="G92" s="198" t="s">
        <v>1242</v>
      </c>
      <c r="H92" s="197" t="s">
        <v>811</v>
      </c>
      <c r="I92" s="197" t="s">
        <v>811</v>
      </c>
      <c r="J92" s="198" t="s">
        <v>1235</v>
      </c>
      <c r="K92" s="198" t="s">
        <v>1243</v>
      </c>
      <c r="L92" s="198" t="s">
        <v>1244</v>
      </c>
      <c r="M92" s="197">
        <v>0</v>
      </c>
      <c r="N92" s="197" t="s">
        <v>712</v>
      </c>
      <c r="O92" s="197"/>
      <c r="P92" s="197"/>
      <c r="Q92" s="197"/>
      <c r="R92" s="197"/>
      <c r="S92" s="198" t="s">
        <v>784</v>
      </c>
      <c r="T92" s="198" t="s">
        <v>1186</v>
      </c>
      <c r="U92" s="197" t="s">
        <v>715</v>
      </c>
      <c r="V92" s="197" t="s">
        <v>686</v>
      </c>
      <c r="W92" s="198" t="s">
        <v>695</v>
      </c>
    </row>
    <row r="93" spans="1:23" ht="60" x14ac:dyDescent="0.2">
      <c r="A93" s="197">
        <v>88</v>
      </c>
      <c r="B93" s="198" t="s">
        <v>1245</v>
      </c>
      <c r="C93" s="198" t="s">
        <v>1246</v>
      </c>
      <c r="D93" s="197" t="s">
        <v>1247</v>
      </c>
      <c r="E93" s="198" t="s">
        <v>1248</v>
      </c>
      <c r="F93" s="198" t="s">
        <v>1248</v>
      </c>
      <c r="G93" s="198" t="s">
        <v>819</v>
      </c>
      <c r="H93" s="197" t="s">
        <v>811</v>
      </c>
      <c r="I93" s="197" t="s">
        <v>811</v>
      </c>
      <c r="J93" s="198" t="s">
        <v>1235</v>
      </c>
      <c r="K93" s="198">
        <v>42.448599999999999</v>
      </c>
      <c r="L93" s="198">
        <v>27.355399999999999</v>
      </c>
      <c r="M93" s="197">
        <v>26</v>
      </c>
      <c r="N93" s="197" t="s">
        <v>703</v>
      </c>
      <c r="O93" s="197"/>
      <c r="P93" s="197"/>
      <c r="Q93" s="197"/>
      <c r="R93" s="197"/>
      <c r="S93" s="198" t="s">
        <v>784</v>
      </c>
      <c r="T93" s="198" t="s">
        <v>1186</v>
      </c>
      <c r="U93" s="197"/>
      <c r="V93" s="197" t="s">
        <v>686</v>
      </c>
      <c r="W93" s="198" t="s">
        <v>695</v>
      </c>
    </row>
    <row r="94" spans="1:23" ht="108" x14ac:dyDescent="0.2">
      <c r="A94" s="197">
        <v>89</v>
      </c>
      <c r="B94" s="198" t="s">
        <v>1249</v>
      </c>
      <c r="C94" s="198" t="s">
        <v>1250</v>
      </c>
      <c r="D94" s="197" t="s">
        <v>1242</v>
      </c>
      <c r="E94" s="198" t="s">
        <v>1251</v>
      </c>
      <c r="F94" s="198" t="s">
        <v>1251</v>
      </c>
      <c r="G94" s="198" t="s">
        <v>1242</v>
      </c>
      <c r="H94" s="197" t="s">
        <v>811</v>
      </c>
      <c r="I94" s="197" t="s">
        <v>811</v>
      </c>
      <c r="J94" s="198" t="s">
        <v>1235</v>
      </c>
      <c r="K94" s="198">
        <v>42.651829999999997</v>
      </c>
      <c r="L94" s="198">
        <v>27.566099999999999</v>
      </c>
      <c r="M94" s="197">
        <v>45</v>
      </c>
      <c r="N94" s="197" t="s">
        <v>1252</v>
      </c>
      <c r="O94" s="197"/>
      <c r="P94" s="197"/>
      <c r="Q94" s="197"/>
      <c r="R94" s="197"/>
      <c r="S94" s="198" t="s">
        <v>784</v>
      </c>
      <c r="T94" s="198" t="s">
        <v>1186</v>
      </c>
      <c r="U94" s="197"/>
      <c r="V94" s="197" t="s">
        <v>686</v>
      </c>
      <c r="W94" s="198" t="s">
        <v>695</v>
      </c>
    </row>
    <row r="95" spans="1:23" ht="48" x14ac:dyDescent="0.2">
      <c r="A95" s="197">
        <v>90</v>
      </c>
      <c r="B95" s="198" t="s">
        <v>1253</v>
      </c>
      <c r="C95" s="198" t="s">
        <v>1254</v>
      </c>
      <c r="D95" s="197" t="s">
        <v>1255</v>
      </c>
      <c r="E95" s="198" t="s">
        <v>1256</v>
      </c>
      <c r="F95" s="198" t="s">
        <v>1256</v>
      </c>
      <c r="G95" s="198" t="s">
        <v>1257</v>
      </c>
      <c r="H95" s="197" t="s">
        <v>1258</v>
      </c>
      <c r="I95" s="197" t="s">
        <v>811</v>
      </c>
      <c r="J95" s="198" t="s">
        <v>1235</v>
      </c>
      <c r="K95" s="198">
        <v>42.342500000000001</v>
      </c>
      <c r="L95" s="198">
        <v>26.8809</v>
      </c>
      <c r="M95" s="197">
        <v>0</v>
      </c>
      <c r="N95" s="197" t="s">
        <v>712</v>
      </c>
      <c r="O95" s="197"/>
      <c r="P95" s="197"/>
      <c r="Q95" s="197"/>
      <c r="R95" s="197"/>
      <c r="S95" s="198" t="s">
        <v>784</v>
      </c>
      <c r="T95" s="198" t="s">
        <v>1186</v>
      </c>
      <c r="U95" s="197" t="s">
        <v>715</v>
      </c>
      <c r="V95" s="197" t="s">
        <v>686</v>
      </c>
      <c r="W95" s="198" t="s">
        <v>695</v>
      </c>
    </row>
    <row r="96" spans="1:23" ht="48" x14ac:dyDescent="0.2">
      <c r="A96" s="197">
        <v>91</v>
      </c>
      <c r="B96" s="198" t="s">
        <v>1259</v>
      </c>
      <c r="C96" s="198" t="s">
        <v>1260</v>
      </c>
      <c r="D96" s="197" t="s">
        <v>1261</v>
      </c>
      <c r="E96" s="198" t="s">
        <v>1262</v>
      </c>
      <c r="F96" s="198" t="s">
        <v>1263</v>
      </c>
      <c r="G96" s="198" t="s">
        <v>1144</v>
      </c>
      <c r="H96" s="198" t="s">
        <v>811</v>
      </c>
      <c r="I96" s="197" t="s">
        <v>811</v>
      </c>
      <c r="J96" s="198" t="s">
        <v>1235</v>
      </c>
      <c r="K96" s="198">
        <v>42.331000000000003</v>
      </c>
      <c r="L96" s="198">
        <v>27.025200000000002</v>
      </c>
      <c r="M96" s="197">
        <v>61.5</v>
      </c>
      <c r="N96" s="197" t="s">
        <v>712</v>
      </c>
      <c r="O96" s="197"/>
      <c r="P96" s="197"/>
      <c r="Q96" s="197"/>
      <c r="R96" s="197"/>
      <c r="S96" s="198" t="s">
        <v>784</v>
      </c>
      <c r="T96" s="198" t="s">
        <v>1186</v>
      </c>
      <c r="U96" s="197" t="s">
        <v>686</v>
      </c>
      <c r="V96" s="197" t="s">
        <v>686</v>
      </c>
      <c r="W96" s="198" t="s">
        <v>695</v>
      </c>
    </row>
    <row r="97" spans="1:23" ht="96" x14ac:dyDescent="0.2">
      <c r="A97" s="197">
        <v>92</v>
      </c>
      <c r="B97" s="203" t="s">
        <v>2041</v>
      </c>
      <c r="C97" s="210">
        <v>8135</v>
      </c>
      <c r="D97" s="204" t="s">
        <v>1437</v>
      </c>
      <c r="E97" s="203" t="s">
        <v>2042</v>
      </c>
      <c r="F97" s="203" t="s">
        <v>2043</v>
      </c>
      <c r="G97" s="204" t="s">
        <v>811</v>
      </c>
      <c r="H97" s="203" t="s">
        <v>1437</v>
      </c>
      <c r="I97" s="203" t="s">
        <v>811</v>
      </c>
      <c r="J97" s="203" t="s">
        <v>1434</v>
      </c>
      <c r="K97" s="203" t="s">
        <v>1438</v>
      </c>
      <c r="L97" s="203" t="s">
        <v>1439</v>
      </c>
      <c r="M97" s="204">
        <v>0</v>
      </c>
      <c r="N97" s="204" t="s">
        <v>712</v>
      </c>
      <c r="O97" s="204"/>
      <c r="P97" s="204"/>
      <c r="Q97" s="204"/>
      <c r="R97" s="204"/>
      <c r="S97" s="203" t="s">
        <v>2044</v>
      </c>
      <c r="T97" s="203" t="s">
        <v>2045</v>
      </c>
      <c r="U97" s="205" t="s">
        <v>2031</v>
      </c>
      <c r="V97" s="205" t="s">
        <v>2020</v>
      </c>
      <c r="W97" s="204" t="s">
        <v>686</v>
      </c>
    </row>
    <row r="98" spans="1:23" ht="84" x14ac:dyDescent="0.2">
      <c r="A98" s="197">
        <v>93</v>
      </c>
      <c r="B98" s="198" t="s">
        <v>2046</v>
      </c>
      <c r="C98" s="199" t="s">
        <v>1264</v>
      </c>
      <c r="D98" s="197" t="s">
        <v>1265</v>
      </c>
      <c r="E98" s="198" t="s">
        <v>1266</v>
      </c>
      <c r="F98" s="198" t="s">
        <v>1267</v>
      </c>
      <c r="G98" s="198" t="s">
        <v>1268</v>
      </c>
      <c r="H98" s="198" t="s">
        <v>727</v>
      </c>
      <c r="I98" s="197" t="s">
        <v>727</v>
      </c>
      <c r="J98" s="198" t="s">
        <v>1269</v>
      </c>
      <c r="K98" s="198" t="s">
        <v>1270</v>
      </c>
      <c r="L98" s="198" t="s">
        <v>1271</v>
      </c>
      <c r="M98" s="197">
        <v>0</v>
      </c>
      <c r="N98" s="197" t="s">
        <v>712</v>
      </c>
      <c r="O98" s="197"/>
      <c r="P98" s="197"/>
      <c r="Q98" s="197"/>
      <c r="R98" s="197"/>
      <c r="S98" s="198" t="s">
        <v>2018</v>
      </c>
      <c r="T98" s="197" t="s">
        <v>954</v>
      </c>
      <c r="U98" s="211" t="s">
        <v>2047</v>
      </c>
      <c r="V98" s="205" t="s">
        <v>2020</v>
      </c>
      <c r="W98" s="198" t="s">
        <v>695</v>
      </c>
    </row>
    <row r="99" spans="1:23" ht="84" x14ac:dyDescent="0.2">
      <c r="A99" s="197">
        <v>94</v>
      </c>
      <c r="B99" s="198" t="s">
        <v>2048</v>
      </c>
      <c r="C99" s="199" t="s">
        <v>1272</v>
      </c>
      <c r="D99" s="198" t="s">
        <v>1273</v>
      </c>
      <c r="E99" s="198" t="s">
        <v>1274</v>
      </c>
      <c r="F99" s="198" t="s">
        <v>1275</v>
      </c>
      <c r="G99" s="198" t="s">
        <v>727</v>
      </c>
      <c r="H99" s="198" t="s">
        <v>727</v>
      </c>
      <c r="I99" s="197" t="s">
        <v>727</v>
      </c>
      <c r="J99" s="198" t="s">
        <v>1269</v>
      </c>
      <c r="K99" s="198" t="s">
        <v>1276</v>
      </c>
      <c r="L99" s="198" t="s">
        <v>1277</v>
      </c>
      <c r="M99" s="197">
        <v>0</v>
      </c>
      <c r="N99" s="197" t="s">
        <v>712</v>
      </c>
      <c r="O99" s="197"/>
      <c r="P99" s="197"/>
      <c r="Q99" s="197"/>
      <c r="R99" s="197"/>
      <c r="S99" s="198" t="s">
        <v>2018</v>
      </c>
      <c r="T99" s="197" t="s">
        <v>954</v>
      </c>
      <c r="U99" s="211" t="s">
        <v>2047</v>
      </c>
      <c r="V99" s="205" t="s">
        <v>2049</v>
      </c>
      <c r="W99" s="198" t="s">
        <v>695</v>
      </c>
    </row>
    <row r="100" spans="1:23" ht="48" x14ac:dyDescent="0.2">
      <c r="A100" s="197">
        <v>95</v>
      </c>
      <c r="B100" s="198" t="s">
        <v>2050</v>
      </c>
      <c r="C100" s="198" t="s">
        <v>1278</v>
      </c>
      <c r="D100" s="197" t="s">
        <v>1279</v>
      </c>
      <c r="E100" s="198" t="s">
        <v>1280</v>
      </c>
      <c r="F100" s="198" t="s">
        <v>1281</v>
      </c>
      <c r="G100" s="198" t="s">
        <v>1282</v>
      </c>
      <c r="H100" s="198" t="s">
        <v>727</v>
      </c>
      <c r="I100" s="197" t="s">
        <v>727</v>
      </c>
      <c r="J100" s="198" t="s">
        <v>1269</v>
      </c>
      <c r="K100" s="198">
        <v>43.436100000000003</v>
      </c>
      <c r="L100" s="198">
        <v>27.0961</v>
      </c>
      <c r="M100" s="197">
        <v>0</v>
      </c>
      <c r="N100" s="197" t="s">
        <v>712</v>
      </c>
      <c r="O100" s="197"/>
      <c r="P100" s="197"/>
      <c r="Q100" s="197"/>
      <c r="R100" s="197"/>
      <c r="S100" s="198" t="s">
        <v>2018</v>
      </c>
      <c r="T100" s="197" t="s">
        <v>954</v>
      </c>
      <c r="U100" s="211" t="s">
        <v>2047</v>
      </c>
      <c r="V100" s="205" t="s">
        <v>2020</v>
      </c>
      <c r="W100" s="198" t="s">
        <v>695</v>
      </c>
    </row>
    <row r="101" spans="1:23" ht="48" x14ac:dyDescent="0.2">
      <c r="A101" s="197">
        <v>96</v>
      </c>
      <c r="B101" s="198" t="s">
        <v>2051</v>
      </c>
      <c r="C101" s="198" t="s">
        <v>1283</v>
      </c>
      <c r="D101" s="197" t="s">
        <v>1284</v>
      </c>
      <c r="E101" s="198" t="s">
        <v>1285</v>
      </c>
      <c r="F101" s="198" t="s">
        <v>1286</v>
      </c>
      <c r="G101" s="198" t="s">
        <v>1287</v>
      </c>
      <c r="H101" s="198" t="s">
        <v>727</v>
      </c>
      <c r="I101" s="197" t="s">
        <v>727</v>
      </c>
      <c r="J101" s="198" t="s">
        <v>1269</v>
      </c>
      <c r="K101" s="198">
        <v>43.448</v>
      </c>
      <c r="L101" s="198">
        <v>26.8371</v>
      </c>
      <c r="M101" s="197">
        <v>0</v>
      </c>
      <c r="N101" s="197" t="s">
        <v>712</v>
      </c>
      <c r="O101" s="197"/>
      <c r="P101" s="197"/>
      <c r="Q101" s="197"/>
      <c r="R101" s="197"/>
      <c r="S101" s="198" t="s">
        <v>2018</v>
      </c>
      <c r="T101" s="197" t="s">
        <v>954</v>
      </c>
      <c r="U101" s="211" t="s">
        <v>2047</v>
      </c>
      <c r="V101" s="205" t="s">
        <v>2020</v>
      </c>
      <c r="W101" s="198" t="s">
        <v>695</v>
      </c>
    </row>
    <row r="102" spans="1:23" ht="48" x14ac:dyDescent="0.2">
      <c r="A102" s="197">
        <v>97</v>
      </c>
      <c r="B102" s="198" t="s">
        <v>2052</v>
      </c>
      <c r="C102" s="198" t="s">
        <v>1288</v>
      </c>
      <c r="D102" s="197" t="s">
        <v>1289</v>
      </c>
      <c r="E102" s="198" t="s">
        <v>1290</v>
      </c>
      <c r="F102" s="198" t="s">
        <v>1291</v>
      </c>
      <c r="G102" s="198" t="s">
        <v>1292</v>
      </c>
      <c r="H102" s="198" t="s">
        <v>727</v>
      </c>
      <c r="I102" s="197" t="s">
        <v>727</v>
      </c>
      <c r="J102" s="198" t="s">
        <v>1269</v>
      </c>
      <c r="K102" s="198">
        <v>43.471899999999998</v>
      </c>
      <c r="L102" s="198">
        <v>27.185359999999999</v>
      </c>
      <c r="M102" s="197">
        <v>0</v>
      </c>
      <c r="N102" s="197" t="s">
        <v>703</v>
      </c>
      <c r="O102" s="197"/>
      <c r="P102" s="197"/>
      <c r="Q102" s="197"/>
      <c r="R102" s="197"/>
      <c r="S102" s="198" t="s">
        <v>2018</v>
      </c>
      <c r="T102" s="197" t="s">
        <v>954</v>
      </c>
      <c r="U102" s="211" t="s">
        <v>2047</v>
      </c>
      <c r="V102" s="205" t="s">
        <v>2020</v>
      </c>
      <c r="W102" s="197"/>
    </row>
    <row r="103" spans="1:23" ht="72" x14ac:dyDescent="0.2">
      <c r="A103" s="197">
        <v>98</v>
      </c>
      <c r="B103" s="198" t="s">
        <v>2053</v>
      </c>
      <c r="C103" s="198" t="s">
        <v>1293</v>
      </c>
      <c r="D103" s="197" t="s">
        <v>1294</v>
      </c>
      <c r="E103" s="198" t="s">
        <v>1295</v>
      </c>
      <c r="F103" s="198" t="s">
        <v>1296</v>
      </c>
      <c r="G103" s="198" t="s">
        <v>1294</v>
      </c>
      <c r="H103" s="198" t="s">
        <v>1297</v>
      </c>
      <c r="I103" s="197" t="s">
        <v>727</v>
      </c>
      <c r="J103" s="198" t="s">
        <v>1269</v>
      </c>
      <c r="K103" s="198">
        <v>43.356400000000001</v>
      </c>
      <c r="L103" s="198">
        <v>26.600100000000001</v>
      </c>
      <c r="M103" s="197">
        <v>6</v>
      </c>
      <c r="N103" s="197" t="s">
        <v>712</v>
      </c>
      <c r="O103" s="197"/>
      <c r="P103" s="197"/>
      <c r="Q103" s="197"/>
      <c r="R103" s="197"/>
      <c r="S103" s="198" t="s">
        <v>2018</v>
      </c>
      <c r="T103" s="197" t="s">
        <v>954</v>
      </c>
      <c r="U103" s="211" t="s">
        <v>2047</v>
      </c>
      <c r="V103" s="205" t="s">
        <v>2020</v>
      </c>
      <c r="W103" s="198" t="s">
        <v>695</v>
      </c>
    </row>
    <row r="104" spans="1:23" ht="72" x14ac:dyDescent="0.2">
      <c r="A104" s="197">
        <v>99</v>
      </c>
      <c r="B104" s="198" t="s">
        <v>1298</v>
      </c>
      <c r="C104" s="199" t="s">
        <v>1299</v>
      </c>
      <c r="D104" s="197" t="s">
        <v>1300</v>
      </c>
      <c r="E104" s="198" t="s">
        <v>1301</v>
      </c>
      <c r="F104" s="198" t="s">
        <v>1302</v>
      </c>
      <c r="G104" s="198" t="s">
        <v>727</v>
      </c>
      <c r="H104" s="198" t="s">
        <v>727</v>
      </c>
      <c r="I104" s="197" t="s">
        <v>727</v>
      </c>
      <c r="J104" s="198" t="s">
        <v>1303</v>
      </c>
      <c r="K104" s="198" t="s">
        <v>1304</v>
      </c>
      <c r="L104" s="198" t="s">
        <v>1305</v>
      </c>
      <c r="M104" s="197">
        <v>0</v>
      </c>
      <c r="N104" s="197" t="s">
        <v>712</v>
      </c>
      <c r="O104" s="197"/>
      <c r="P104" s="197"/>
      <c r="Q104" s="197"/>
      <c r="R104" s="197"/>
      <c r="S104" s="198" t="s">
        <v>713</v>
      </c>
      <c r="T104" s="197" t="s">
        <v>714</v>
      </c>
      <c r="U104" s="197" t="s">
        <v>686</v>
      </c>
      <c r="V104" s="197" t="s">
        <v>695</v>
      </c>
      <c r="W104" s="198" t="s">
        <v>695</v>
      </c>
    </row>
    <row r="105" spans="1:23" ht="84" x14ac:dyDescent="0.2">
      <c r="A105" s="197">
        <v>100</v>
      </c>
      <c r="B105" s="212" t="s">
        <v>2054</v>
      </c>
      <c r="C105" s="213" t="s">
        <v>1306</v>
      </c>
      <c r="D105" s="214" t="s">
        <v>1307</v>
      </c>
      <c r="E105" s="212" t="s">
        <v>1308</v>
      </c>
      <c r="F105" s="212" t="s">
        <v>1309</v>
      </c>
      <c r="G105" s="212" t="s">
        <v>1310</v>
      </c>
      <c r="H105" s="215" t="s">
        <v>1310</v>
      </c>
      <c r="I105" s="214" t="s">
        <v>727</v>
      </c>
      <c r="J105" s="212" t="s">
        <v>1303</v>
      </c>
      <c r="K105" s="212" t="s">
        <v>1311</v>
      </c>
      <c r="L105" s="212" t="s">
        <v>1312</v>
      </c>
      <c r="M105" s="214">
        <v>9</v>
      </c>
      <c r="N105" s="214" t="s">
        <v>712</v>
      </c>
      <c r="O105" s="214"/>
      <c r="P105" s="214"/>
      <c r="Q105" s="214"/>
      <c r="R105" s="214"/>
      <c r="S105" s="212" t="s">
        <v>713</v>
      </c>
      <c r="T105" s="214" t="s">
        <v>714</v>
      </c>
      <c r="U105" s="211" t="s">
        <v>2047</v>
      </c>
      <c r="V105" s="205" t="s">
        <v>2020</v>
      </c>
      <c r="W105" s="212" t="s">
        <v>695</v>
      </c>
    </row>
    <row r="106" spans="1:23" ht="84" x14ac:dyDescent="0.2">
      <c r="A106" s="197">
        <v>101</v>
      </c>
      <c r="B106" s="198" t="s">
        <v>1313</v>
      </c>
      <c r="C106" s="199" t="s">
        <v>1314</v>
      </c>
      <c r="D106" s="197" t="s">
        <v>1315</v>
      </c>
      <c r="E106" s="198" t="s">
        <v>1316</v>
      </c>
      <c r="F106" s="198" t="s">
        <v>1317</v>
      </c>
      <c r="G106" s="198" t="s">
        <v>1310</v>
      </c>
      <c r="H106" s="215" t="s">
        <v>1310</v>
      </c>
      <c r="I106" s="197" t="s">
        <v>727</v>
      </c>
      <c r="J106" s="198" t="s">
        <v>1303</v>
      </c>
      <c r="K106" s="198" t="s">
        <v>1318</v>
      </c>
      <c r="L106" s="198" t="s">
        <v>1319</v>
      </c>
      <c r="M106" s="197">
        <v>0</v>
      </c>
      <c r="N106" s="197" t="s">
        <v>712</v>
      </c>
      <c r="O106" s="197"/>
      <c r="P106" s="197"/>
      <c r="Q106" s="197"/>
      <c r="R106" s="197"/>
      <c r="S106" s="198" t="s">
        <v>713</v>
      </c>
      <c r="T106" s="197" t="s">
        <v>714</v>
      </c>
      <c r="U106" s="197" t="s">
        <v>686</v>
      </c>
      <c r="V106" s="197" t="s">
        <v>695</v>
      </c>
      <c r="W106" s="198" t="s">
        <v>695</v>
      </c>
    </row>
    <row r="107" spans="1:23" ht="96" x14ac:dyDescent="0.2">
      <c r="A107" s="197">
        <v>102</v>
      </c>
      <c r="B107" s="198" t="s">
        <v>1320</v>
      </c>
      <c r="C107" s="199" t="s">
        <v>1321</v>
      </c>
      <c r="D107" s="197" t="s">
        <v>1322</v>
      </c>
      <c r="E107" s="198" t="s">
        <v>1323</v>
      </c>
      <c r="F107" s="198" t="s">
        <v>1324</v>
      </c>
      <c r="G107" s="198" t="s">
        <v>1310</v>
      </c>
      <c r="H107" s="215" t="s">
        <v>1310</v>
      </c>
      <c r="I107" s="197" t="s">
        <v>727</v>
      </c>
      <c r="J107" s="198" t="s">
        <v>1303</v>
      </c>
      <c r="K107" s="198" t="s">
        <v>1325</v>
      </c>
      <c r="L107" s="198" t="s">
        <v>1326</v>
      </c>
      <c r="M107" s="197">
        <v>20</v>
      </c>
      <c r="N107" s="197" t="s">
        <v>712</v>
      </c>
      <c r="O107" s="197"/>
      <c r="P107" s="197"/>
      <c r="Q107" s="197"/>
      <c r="R107" s="197"/>
      <c r="S107" s="198" t="s">
        <v>713</v>
      </c>
      <c r="T107" s="197" t="s">
        <v>714</v>
      </c>
      <c r="U107" s="197" t="s">
        <v>686</v>
      </c>
      <c r="V107" s="197" t="s">
        <v>695</v>
      </c>
      <c r="W107" s="198" t="s">
        <v>695</v>
      </c>
    </row>
    <row r="108" spans="1:23" ht="60" x14ac:dyDescent="0.2">
      <c r="A108" s="197">
        <v>103</v>
      </c>
      <c r="B108" s="198" t="s">
        <v>1327</v>
      </c>
      <c r="C108" s="198" t="s">
        <v>1328</v>
      </c>
      <c r="D108" s="197" t="s">
        <v>1329</v>
      </c>
      <c r="E108" s="198" t="s">
        <v>1330</v>
      </c>
      <c r="F108" s="198" t="s">
        <v>1331</v>
      </c>
      <c r="G108" s="198" t="s">
        <v>1310</v>
      </c>
      <c r="H108" s="215" t="s">
        <v>1310</v>
      </c>
      <c r="I108" s="197" t="s">
        <v>727</v>
      </c>
      <c r="J108" s="198" t="s">
        <v>1303</v>
      </c>
      <c r="K108" s="198" t="s">
        <v>1332</v>
      </c>
      <c r="L108" s="198" t="s">
        <v>1333</v>
      </c>
      <c r="M108" s="197" t="s">
        <v>1334</v>
      </c>
      <c r="N108" s="197" t="s">
        <v>712</v>
      </c>
      <c r="O108" s="197"/>
      <c r="P108" s="197"/>
      <c r="Q108" s="197"/>
      <c r="R108" s="197"/>
      <c r="S108" s="198" t="s">
        <v>713</v>
      </c>
      <c r="T108" s="197" t="s">
        <v>714</v>
      </c>
      <c r="U108" s="197" t="s">
        <v>686</v>
      </c>
      <c r="V108" s="197" t="s">
        <v>695</v>
      </c>
      <c r="W108" s="198" t="s">
        <v>695</v>
      </c>
    </row>
    <row r="109" spans="1:23" ht="48" x14ac:dyDescent="0.2">
      <c r="A109" s="197">
        <v>104</v>
      </c>
      <c r="B109" s="197" t="s">
        <v>1335</v>
      </c>
      <c r="C109" s="198" t="s">
        <v>1336</v>
      </c>
      <c r="D109" s="197" t="s">
        <v>1337</v>
      </c>
      <c r="E109" s="198" t="s">
        <v>1338</v>
      </c>
      <c r="F109" s="198" t="s">
        <v>1339</v>
      </c>
      <c r="G109" s="198" t="s">
        <v>727</v>
      </c>
      <c r="H109" s="198" t="s">
        <v>727</v>
      </c>
      <c r="I109" s="197" t="s">
        <v>727</v>
      </c>
      <c r="J109" s="198" t="s">
        <v>1303</v>
      </c>
      <c r="K109" s="198">
        <v>43.320099999999996</v>
      </c>
      <c r="L109" s="198">
        <v>26.977399999999999</v>
      </c>
      <c r="M109" s="197">
        <v>601</v>
      </c>
      <c r="N109" s="197" t="s">
        <v>712</v>
      </c>
      <c r="O109" s="197"/>
      <c r="P109" s="197"/>
      <c r="Q109" s="197"/>
      <c r="R109" s="197"/>
      <c r="S109" s="198" t="s">
        <v>713</v>
      </c>
      <c r="T109" s="197" t="s">
        <v>714</v>
      </c>
      <c r="U109" s="197" t="s">
        <v>686</v>
      </c>
      <c r="V109" s="197" t="s">
        <v>695</v>
      </c>
      <c r="W109" s="198" t="s">
        <v>695</v>
      </c>
    </row>
    <row r="110" spans="1:23" ht="108" x14ac:dyDescent="0.2">
      <c r="A110" s="197">
        <v>105</v>
      </c>
      <c r="B110" s="215" t="s">
        <v>2055</v>
      </c>
      <c r="C110" s="216">
        <v>8140</v>
      </c>
      <c r="D110" s="217" t="s">
        <v>2056</v>
      </c>
      <c r="E110" s="215" t="s">
        <v>2057</v>
      </c>
      <c r="F110" s="215" t="s">
        <v>2058</v>
      </c>
      <c r="G110" s="217" t="s">
        <v>727</v>
      </c>
      <c r="H110" s="215" t="s">
        <v>756</v>
      </c>
      <c r="I110" s="217" t="s">
        <v>1310</v>
      </c>
      <c r="J110" s="217" t="s">
        <v>2059</v>
      </c>
      <c r="K110" s="204" t="s">
        <v>2060</v>
      </c>
      <c r="L110" s="204" t="s">
        <v>2061</v>
      </c>
      <c r="M110" s="218">
        <v>0</v>
      </c>
      <c r="N110" s="217" t="s">
        <v>712</v>
      </c>
      <c r="O110" s="217"/>
      <c r="P110" s="217"/>
      <c r="Q110" s="217"/>
      <c r="R110" s="217"/>
      <c r="S110" s="198" t="s">
        <v>2029</v>
      </c>
      <c r="T110" s="197" t="s">
        <v>954</v>
      </c>
      <c r="U110" s="219" t="s">
        <v>2047</v>
      </c>
      <c r="V110" s="205" t="s">
        <v>2020</v>
      </c>
      <c r="W110" s="198" t="s">
        <v>695</v>
      </c>
    </row>
    <row r="111" spans="1:23" ht="84" x14ac:dyDescent="0.2">
      <c r="A111" s="197">
        <v>106</v>
      </c>
      <c r="B111" s="215" t="s">
        <v>2062</v>
      </c>
      <c r="C111" s="216">
        <v>8141</v>
      </c>
      <c r="D111" s="215" t="s">
        <v>2063</v>
      </c>
      <c r="E111" s="215" t="s">
        <v>2064</v>
      </c>
      <c r="F111" s="215" t="s">
        <v>2065</v>
      </c>
      <c r="G111" s="217" t="s">
        <v>727</v>
      </c>
      <c r="H111" s="215" t="s">
        <v>2066</v>
      </c>
      <c r="I111" s="217" t="s">
        <v>1310</v>
      </c>
      <c r="J111" s="217" t="s">
        <v>2059</v>
      </c>
      <c r="K111" s="204" t="s">
        <v>2067</v>
      </c>
      <c r="L111" s="204" t="s">
        <v>2068</v>
      </c>
      <c r="M111" s="218">
        <v>0</v>
      </c>
      <c r="N111" s="217" t="s">
        <v>712</v>
      </c>
      <c r="O111" s="217"/>
      <c r="P111" s="217"/>
      <c r="Q111" s="217"/>
      <c r="R111" s="217"/>
      <c r="S111" s="198" t="s">
        <v>2029</v>
      </c>
      <c r="T111" s="197" t="s">
        <v>954</v>
      </c>
      <c r="U111" s="219" t="s">
        <v>2047</v>
      </c>
      <c r="V111" s="205" t="s">
        <v>2020</v>
      </c>
      <c r="W111" s="198" t="s">
        <v>695</v>
      </c>
    </row>
    <row r="112" spans="1:23" ht="48" x14ac:dyDescent="0.2">
      <c r="A112" s="197">
        <v>107</v>
      </c>
      <c r="B112" s="215" t="s">
        <v>2069</v>
      </c>
      <c r="C112" s="216">
        <v>9169</v>
      </c>
      <c r="D112" s="217" t="s">
        <v>2070</v>
      </c>
      <c r="E112" s="215" t="s">
        <v>2071</v>
      </c>
      <c r="F112" s="215" t="s">
        <v>2072</v>
      </c>
      <c r="G112" s="217" t="s">
        <v>727</v>
      </c>
      <c r="H112" s="215" t="s">
        <v>1150</v>
      </c>
      <c r="I112" s="217" t="s">
        <v>727</v>
      </c>
      <c r="J112" s="217" t="s">
        <v>2059</v>
      </c>
      <c r="K112" s="204">
        <v>43.148699999999998</v>
      </c>
      <c r="L112" s="204">
        <v>26.866</v>
      </c>
      <c r="M112" s="218"/>
      <c r="N112" s="217" t="s">
        <v>712</v>
      </c>
      <c r="O112" s="217"/>
      <c r="P112" s="217"/>
      <c r="Q112" s="217"/>
      <c r="R112" s="217"/>
      <c r="S112" s="198" t="s">
        <v>2029</v>
      </c>
      <c r="T112" s="197" t="s">
        <v>954</v>
      </c>
      <c r="U112" s="219" t="s">
        <v>2047</v>
      </c>
      <c r="V112" s="205" t="s">
        <v>2020</v>
      </c>
      <c r="W112" s="198" t="s">
        <v>695</v>
      </c>
    </row>
    <row r="113" spans="1:23" ht="96" x14ac:dyDescent="0.2">
      <c r="A113" s="197">
        <v>108</v>
      </c>
      <c r="B113" s="215" t="s">
        <v>2073</v>
      </c>
      <c r="C113" s="216">
        <v>8379</v>
      </c>
      <c r="D113" s="217" t="s">
        <v>2074</v>
      </c>
      <c r="E113" s="215" t="s">
        <v>2075</v>
      </c>
      <c r="F113" s="215" t="s">
        <v>2076</v>
      </c>
      <c r="G113" s="217" t="s">
        <v>727</v>
      </c>
      <c r="H113" s="215" t="s">
        <v>1310</v>
      </c>
      <c r="I113" s="217" t="s">
        <v>1310</v>
      </c>
      <c r="J113" s="217" t="s">
        <v>2059</v>
      </c>
      <c r="K113" s="204" t="s">
        <v>2077</v>
      </c>
      <c r="L113" s="204" t="s">
        <v>2078</v>
      </c>
      <c r="M113" s="218">
        <v>0</v>
      </c>
      <c r="N113" s="217" t="s">
        <v>712</v>
      </c>
      <c r="O113" s="217"/>
      <c r="P113" s="217"/>
      <c r="Q113" s="217"/>
      <c r="R113" s="217"/>
      <c r="S113" s="198" t="s">
        <v>2029</v>
      </c>
      <c r="T113" s="197" t="s">
        <v>954</v>
      </c>
      <c r="U113" s="219" t="s">
        <v>2047</v>
      </c>
      <c r="V113" s="205" t="s">
        <v>2020</v>
      </c>
      <c r="W113" s="198" t="s">
        <v>695</v>
      </c>
    </row>
    <row r="114" spans="1:23" ht="72" x14ac:dyDescent="0.2">
      <c r="A114" s="197">
        <v>109</v>
      </c>
      <c r="B114" s="197" t="s">
        <v>1340</v>
      </c>
      <c r="C114" s="199">
        <v>8143</v>
      </c>
      <c r="D114" s="197" t="s">
        <v>1341</v>
      </c>
      <c r="E114" s="198" t="s">
        <v>1342</v>
      </c>
      <c r="F114" s="198" t="s">
        <v>1343</v>
      </c>
      <c r="G114" s="198" t="s">
        <v>756</v>
      </c>
      <c r="H114" s="198" t="s">
        <v>727</v>
      </c>
      <c r="I114" s="197" t="s">
        <v>727</v>
      </c>
      <c r="J114" s="197" t="s">
        <v>1344</v>
      </c>
      <c r="K114" s="198" t="s">
        <v>1345</v>
      </c>
      <c r="L114" s="198" t="s">
        <v>1346</v>
      </c>
      <c r="M114" s="197">
        <v>0</v>
      </c>
      <c r="N114" s="197" t="s">
        <v>712</v>
      </c>
      <c r="O114" s="197"/>
      <c r="P114" s="197"/>
      <c r="Q114" s="197"/>
      <c r="R114" s="197"/>
      <c r="S114" s="198" t="s">
        <v>1347</v>
      </c>
      <c r="T114" s="197" t="s">
        <v>1348</v>
      </c>
      <c r="U114" s="197" t="s">
        <v>686</v>
      </c>
      <c r="V114" s="197" t="s">
        <v>686</v>
      </c>
      <c r="W114" s="198" t="s">
        <v>695</v>
      </c>
    </row>
    <row r="115" spans="1:23" ht="60" x14ac:dyDescent="0.2">
      <c r="A115" s="197">
        <v>110</v>
      </c>
      <c r="B115" s="51" t="s">
        <v>1349</v>
      </c>
      <c r="C115" s="51" t="s">
        <v>1350</v>
      </c>
      <c r="D115" s="197" t="s">
        <v>724</v>
      </c>
      <c r="E115" s="198" t="s">
        <v>1351</v>
      </c>
      <c r="F115" s="198" t="s">
        <v>1352</v>
      </c>
      <c r="G115" s="198" t="s">
        <v>724</v>
      </c>
      <c r="H115" s="198" t="s">
        <v>727</v>
      </c>
      <c r="I115" s="197" t="s">
        <v>727</v>
      </c>
      <c r="J115" s="198" t="s">
        <v>1353</v>
      </c>
      <c r="K115" s="198" t="s">
        <v>1332</v>
      </c>
      <c r="L115" s="198" t="s">
        <v>1333</v>
      </c>
      <c r="M115" s="197">
        <v>700</v>
      </c>
      <c r="N115" s="197" t="s">
        <v>712</v>
      </c>
      <c r="O115" s="197"/>
      <c r="P115" s="197"/>
      <c r="Q115" s="197"/>
      <c r="R115" s="197"/>
      <c r="S115" s="198" t="s">
        <v>1347</v>
      </c>
      <c r="T115" s="197" t="s">
        <v>954</v>
      </c>
      <c r="U115" s="198" t="s">
        <v>686</v>
      </c>
      <c r="V115" s="198" t="s">
        <v>686</v>
      </c>
      <c r="W115" s="198" t="s">
        <v>686</v>
      </c>
    </row>
    <row r="116" spans="1:23" ht="108" x14ac:dyDescent="0.2">
      <c r="A116" s="197">
        <v>111</v>
      </c>
      <c r="B116" s="198" t="s">
        <v>1354</v>
      </c>
      <c r="C116" s="199" t="s">
        <v>1355</v>
      </c>
      <c r="D116" s="197" t="s">
        <v>1356</v>
      </c>
      <c r="E116" s="198" t="s">
        <v>1357</v>
      </c>
      <c r="F116" s="198" t="s">
        <v>1358</v>
      </c>
      <c r="G116" s="198" t="s">
        <v>1359</v>
      </c>
      <c r="H116" s="198" t="s">
        <v>679</v>
      </c>
      <c r="I116" s="197" t="s">
        <v>680</v>
      </c>
      <c r="J116" s="198" t="s">
        <v>1360</v>
      </c>
      <c r="K116" s="198" t="s">
        <v>1361</v>
      </c>
      <c r="L116" s="198" t="s">
        <v>1362</v>
      </c>
      <c r="M116" s="197">
        <v>40</v>
      </c>
      <c r="N116" s="197" t="s">
        <v>712</v>
      </c>
      <c r="O116" s="197"/>
      <c r="P116" s="197"/>
      <c r="Q116" s="197"/>
      <c r="R116" s="197"/>
      <c r="S116" s="198" t="s">
        <v>1363</v>
      </c>
      <c r="T116" s="197" t="s">
        <v>1052</v>
      </c>
      <c r="U116" s="197" t="s">
        <v>686</v>
      </c>
      <c r="V116" s="198" t="s">
        <v>695</v>
      </c>
      <c r="W116" s="198" t="s">
        <v>695</v>
      </c>
    </row>
    <row r="117" spans="1:23" ht="96" x14ac:dyDescent="0.2">
      <c r="A117" s="197">
        <v>112</v>
      </c>
      <c r="B117" s="198" t="s">
        <v>1364</v>
      </c>
      <c r="C117" s="199" t="s">
        <v>1365</v>
      </c>
      <c r="D117" s="197" t="s">
        <v>1359</v>
      </c>
      <c r="E117" s="198" t="s">
        <v>1366</v>
      </c>
      <c r="F117" s="198" t="s">
        <v>1367</v>
      </c>
      <c r="G117" s="198" t="s">
        <v>1359</v>
      </c>
      <c r="H117" s="198" t="s">
        <v>679</v>
      </c>
      <c r="I117" s="197" t="s">
        <v>680</v>
      </c>
      <c r="J117" s="198" t="s">
        <v>1360</v>
      </c>
      <c r="K117" s="198" t="s">
        <v>1368</v>
      </c>
      <c r="L117" s="198" t="s">
        <v>1369</v>
      </c>
      <c r="M117" s="197">
        <v>38</v>
      </c>
      <c r="N117" s="197" t="s">
        <v>712</v>
      </c>
      <c r="O117" s="197"/>
      <c r="P117" s="197"/>
      <c r="Q117" s="197"/>
      <c r="R117" s="197"/>
      <c r="S117" s="198" t="s">
        <v>1370</v>
      </c>
      <c r="T117" s="197" t="s">
        <v>1052</v>
      </c>
      <c r="U117" s="197" t="s">
        <v>686</v>
      </c>
      <c r="V117" s="198" t="s">
        <v>731</v>
      </c>
      <c r="W117" s="198" t="s">
        <v>695</v>
      </c>
    </row>
    <row r="118" spans="1:23" ht="84" x14ac:dyDescent="0.2">
      <c r="A118" s="197">
        <v>113</v>
      </c>
      <c r="B118" s="198" t="s">
        <v>1371</v>
      </c>
      <c r="C118" s="199">
        <v>8107</v>
      </c>
      <c r="D118" s="197" t="s">
        <v>1372</v>
      </c>
      <c r="E118" s="198" t="s">
        <v>1373</v>
      </c>
      <c r="F118" s="198" t="s">
        <v>1374</v>
      </c>
      <c r="G118" s="198" t="s">
        <v>1372</v>
      </c>
      <c r="H118" s="198" t="s">
        <v>679</v>
      </c>
      <c r="I118" s="197" t="s">
        <v>680</v>
      </c>
      <c r="J118" s="198" t="s">
        <v>1360</v>
      </c>
      <c r="K118" s="198" t="s">
        <v>1375</v>
      </c>
      <c r="L118" s="198" t="s">
        <v>1376</v>
      </c>
      <c r="M118" s="197">
        <v>0</v>
      </c>
      <c r="N118" s="197" t="s">
        <v>712</v>
      </c>
      <c r="O118" s="197"/>
      <c r="P118" s="197"/>
      <c r="Q118" s="197"/>
      <c r="R118" s="197"/>
      <c r="S118" s="198" t="s">
        <v>1370</v>
      </c>
      <c r="T118" s="197" t="s">
        <v>1052</v>
      </c>
      <c r="U118" s="197" t="s">
        <v>686</v>
      </c>
      <c r="V118" s="198" t="s">
        <v>731</v>
      </c>
      <c r="W118" s="198" t="s">
        <v>695</v>
      </c>
    </row>
    <row r="119" spans="1:23" ht="84" x14ac:dyDescent="0.2">
      <c r="A119" s="197">
        <v>114</v>
      </c>
      <c r="B119" s="198" t="s">
        <v>1377</v>
      </c>
      <c r="C119" s="199">
        <v>8392</v>
      </c>
      <c r="D119" s="197" t="s">
        <v>1378</v>
      </c>
      <c r="E119" s="198" t="s">
        <v>1379</v>
      </c>
      <c r="F119" s="198" t="s">
        <v>1380</v>
      </c>
      <c r="G119" s="198" t="s">
        <v>1359</v>
      </c>
      <c r="H119" s="198" t="s">
        <v>679</v>
      </c>
      <c r="I119" s="197" t="s">
        <v>680</v>
      </c>
      <c r="J119" s="198" t="s">
        <v>1360</v>
      </c>
      <c r="K119" s="198" t="s">
        <v>1381</v>
      </c>
      <c r="L119" s="198" t="s">
        <v>1382</v>
      </c>
      <c r="M119" s="197">
        <v>267</v>
      </c>
      <c r="N119" s="197" t="s">
        <v>712</v>
      </c>
      <c r="O119" s="197"/>
      <c r="P119" s="197"/>
      <c r="Q119" s="197"/>
      <c r="R119" s="197"/>
      <c r="S119" s="198" t="s">
        <v>1383</v>
      </c>
      <c r="T119" s="197" t="s">
        <v>1052</v>
      </c>
      <c r="U119" s="197" t="s">
        <v>1384</v>
      </c>
      <c r="V119" s="198" t="s">
        <v>695</v>
      </c>
      <c r="W119" s="198" t="s">
        <v>695</v>
      </c>
    </row>
    <row r="120" spans="1:23" ht="72" x14ac:dyDescent="0.2">
      <c r="A120" s="197">
        <v>115</v>
      </c>
      <c r="B120" s="198" t="s">
        <v>1385</v>
      </c>
      <c r="C120" s="199">
        <v>8451</v>
      </c>
      <c r="D120" s="197" t="s">
        <v>1386</v>
      </c>
      <c r="E120" s="198" t="s">
        <v>1387</v>
      </c>
      <c r="F120" s="198" t="s">
        <v>1388</v>
      </c>
      <c r="G120" s="198" t="s">
        <v>1372</v>
      </c>
      <c r="H120" s="198" t="s">
        <v>679</v>
      </c>
      <c r="I120" s="197" t="s">
        <v>680</v>
      </c>
      <c r="J120" s="198" t="s">
        <v>1360</v>
      </c>
      <c r="K120" s="198" t="s">
        <v>1389</v>
      </c>
      <c r="L120" s="198" t="s">
        <v>1390</v>
      </c>
      <c r="M120" s="197">
        <v>40</v>
      </c>
      <c r="N120" s="197" t="s">
        <v>712</v>
      </c>
      <c r="O120" s="197"/>
      <c r="P120" s="197"/>
      <c r="Q120" s="197"/>
      <c r="R120" s="197"/>
      <c r="S120" s="198" t="s">
        <v>1370</v>
      </c>
      <c r="T120" s="197" t="s">
        <v>1052</v>
      </c>
      <c r="U120" s="197" t="s">
        <v>686</v>
      </c>
      <c r="V120" s="198" t="s">
        <v>695</v>
      </c>
      <c r="W120" s="198" t="s">
        <v>695</v>
      </c>
    </row>
    <row r="121" spans="1:23" ht="84" x14ac:dyDescent="0.2">
      <c r="A121" s="197">
        <v>116</v>
      </c>
      <c r="B121" s="198" t="s">
        <v>1391</v>
      </c>
      <c r="C121" s="198" t="s">
        <v>1392</v>
      </c>
      <c r="D121" s="197" t="s">
        <v>1393</v>
      </c>
      <c r="E121" s="198" t="s">
        <v>1394</v>
      </c>
      <c r="F121" s="198" t="s">
        <v>1395</v>
      </c>
      <c r="G121" s="198" t="s">
        <v>1359</v>
      </c>
      <c r="H121" s="198" t="s">
        <v>679</v>
      </c>
      <c r="I121" s="197" t="s">
        <v>680</v>
      </c>
      <c r="J121" s="198" t="s">
        <v>1360</v>
      </c>
      <c r="K121" s="198" t="s">
        <v>1396</v>
      </c>
      <c r="L121" s="198" t="s">
        <v>1397</v>
      </c>
      <c r="M121" s="197">
        <v>12</v>
      </c>
      <c r="N121" s="197" t="s">
        <v>712</v>
      </c>
      <c r="O121" s="197"/>
      <c r="P121" s="197"/>
      <c r="Q121" s="197"/>
      <c r="R121" s="197"/>
      <c r="S121" s="198" t="s">
        <v>1370</v>
      </c>
      <c r="T121" s="197" t="s">
        <v>1052</v>
      </c>
      <c r="U121" s="197" t="s">
        <v>686</v>
      </c>
      <c r="V121" s="198" t="s">
        <v>731</v>
      </c>
      <c r="W121" s="198" t="s">
        <v>695</v>
      </c>
    </row>
    <row r="122" spans="1:23" ht="60" x14ac:dyDescent="0.2">
      <c r="A122" s="197">
        <v>117</v>
      </c>
      <c r="B122" s="198" t="s">
        <v>1398</v>
      </c>
      <c r="C122" s="198" t="s">
        <v>1399</v>
      </c>
      <c r="D122" s="197" t="s">
        <v>1400</v>
      </c>
      <c r="E122" s="198" t="s">
        <v>1401</v>
      </c>
      <c r="F122" s="198" t="s">
        <v>1402</v>
      </c>
      <c r="G122" s="198" t="s">
        <v>1359</v>
      </c>
      <c r="H122" s="198" t="s">
        <v>679</v>
      </c>
      <c r="I122" s="197" t="s">
        <v>680</v>
      </c>
      <c r="J122" s="198" t="s">
        <v>1360</v>
      </c>
      <c r="K122" s="198" t="s">
        <v>1403</v>
      </c>
      <c r="L122" s="198" t="s">
        <v>1404</v>
      </c>
      <c r="M122" s="197">
        <v>120</v>
      </c>
      <c r="N122" s="197" t="s">
        <v>712</v>
      </c>
      <c r="O122" s="197"/>
      <c r="P122" s="197"/>
      <c r="Q122" s="197"/>
      <c r="R122" s="197"/>
      <c r="S122" s="198" t="s">
        <v>1383</v>
      </c>
      <c r="T122" s="197" t="s">
        <v>1052</v>
      </c>
      <c r="U122" s="197" t="s">
        <v>1384</v>
      </c>
      <c r="V122" s="198" t="s">
        <v>695</v>
      </c>
      <c r="W122" s="198" t="s">
        <v>695</v>
      </c>
    </row>
    <row r="123" spans="1:23" ht="72" x14ac:dyDescent="0.2">
      <c r="A123" s="197">
        <v>118</v>
      </c>
      <c r="B123" s="198" t="s">
        <v>1405</v>
      </c>
      <c r="C123" s="198" t="s">
        <v>1406</v>
      </c>
      <c r="D123" s="197" t="s">
        <v>1372</v>
      </c>
      <c r="E123" s="198" t="s">
        <v>1407</v>
      </c>
      <c r="F123" s="198" t="s">
        <v>1408</v>
      </c>
      <c r="G123" s="198" t="s">
        <v>1409</v>
      </c>
      <c r="H123" s="198" t="s">
        <v>679</v>
      </c>
      <c r="I123" s="197" t="s">
        <v>680</v>
      </c>
      <c r="J123" s="198" t="s">
        <v>1360</v>
      </c>
      <c r="K123" s="198" t="s">
        <v>1410</v>
      </c>
      <c r="L123" s="198" t="s">
        <v>1411</v>
      </c>
      <c r="M123" s="197">
        <v>12</v>
      </c>
      <c r="N123" s="197" t="s">
        <v>712</v>
      </c>
      <c r="O123" s="197"/>
      <c r="P123" s="197"/>
      <c r="Q123" s="197"/>
      <c r="R123" s="197"/>
      <c r="S123" s="198" t="s">
        <v>1370</v>
      </c>
      <c r="T123" s="197" t="s">
        <v>1052</v>
      </c>
      <c r="U123" s="197" t="s">
        <v>686</v>
      </c>
      <c r="V123" s="198" t="s">
        <v>731</v>
      </c>
      <c r="W123" s="198" t="s">
        <v>695</v>
      </c>
    </row>
    <row r="124" spans="1:23" ht="48" x14ac:dyDescent="0.2">
      <c r="A124" s="197">
        <v>119</v>
      </c>
      <c r="B124" s="198" t="s">
        <v>1412</v>
      </c>
      <c r="C124" s="198" t="s">
        <v>1413</v>
      </c>
      <c r="D124" s="197" t="s">
        <v>1414</v>
      </c>
      <c r="E124" s="198" t="s">
        <v>1415</v>
      </c>
      <c r="F124" s="198" t="s">
        <v>1416</v>
      </c>
      <c r="G124" s="198" t="s">
        <v>1359</v>
      </c>
      <c r="H124" s="198" t="s">
        <v>679</v>
      </c>
      <c r="I124" s="197" t="s">
        <v>680</v>
      </c>
      <c r="J124" s="198" t="s">
        <v>1360</v>
      </c>
      <c r="K124" s="198">
        <v>43.530299999999997</v>
      </c>
      <c r="L124" s="198">
        <v>28.601199999999999</v>
      </c>
      <c r="M124" s="197">
        <v>20</v>
      </c>
      <c r="N124" s="198" t="s">
        <v>703</v>
      </c>
      <c r="O124" s="198"/>
      <c r="P124" s="198"/>
      <c r="Q124" s="198"/>
      <c r="R124" s="198"/>
      <c r="S124" s="198" t="s">
        <v>1370</v>
      </c>
      <c r="T124" s="197" t="s">
        <v>1052</v>
      </c>
      <c r="U124" s="197" t="s">
        <v>686</v>
      </c>
      <c r="V124" s="198" t="s">
        <v>695</v>
      </c>
      <c r="W124" s="197" t="s">
        <v>686</v>
      </c>
    </row>
    <row r="125" spans="1:23" ht="48" x14ac:dyDescent="0.2">
      <c r="A125" s="197">
        <v>120</v>
      </c>
      <c r="B125" s="198" t="s">
        <v>1417</v>
      </c>
      <c r="C125" s="51" t="s">
        <v>1418</v>
      </c>
      <c r="D125" s="197" t="s">
        <v>1356</v>
      </c>
      <c r="E125" s="198" t="s">
        <v>1419</v>
      </c>
      <c r="F125" s="198" t="s">
        <v>1420</v>
      </c>
      <c r="G125" s="198" t="s">
        <v>1359</v>
      </c>
      <c r="H125" s="198" t="s">
        <v>679</v>
      </c>
      <c r="I125" s="197" t="s">
        <v>680</v>
      </c>
      <c r="J125" s="198" t="s">
        <v>1360</v>
      </c>
      <c r="K125" s="198">
        <v>43.6325</v>
      </c>
      <c r="L125" s="198">
        <v>28.5383</v>
      </c>
      <c r="M125" s="197">
        <v>39</v>
      </c>
      <c r="N125" s="198" t="s">
        <v>703</v>
      </c>
      <c r="O125" s="198"/>
      <c r="P125" s="198"/>
      <c r="Q125" s="198"/>
      <c r="R125" s="198"/>
      <c r="S125" s="198" t="s">
        <v>1425</v>
      </c>
      <c r="T125" s="197" t="s">
        <v>2079</v>
      </c>
      <c r="U125" s="197" t="s">
        <v>686</v>
      </c>
      <c r="V125" s="198" t="s">
        <v>695</v>
      </c>
      <c r="W125" s="197" t="s">
        <v>686</v>
      </c>
    </row>
    <row r="126" spans="1:23" ht="48" x14ac:dyDescent="0.2">
      <c r="A126" s="197">
        <v>121</v>
      </c>
      <c r="B126" s="53" t="s">
        <v>1421</v>
      </c>
      <c r="C126" s="198" t="s">
        <v>1422</v>
      </c>
      <c r="D126" s="52" t="s">
        <v>1356</v>
      </c>
      <c r="E126" s="53" t="s">
        <v>1423</v>
      </c>
      <c r="F126" s="53" t="s">
        <v>1424</v>
      </c>
      <c r="G126" s="53" t="s">
        <v>1359</v>
      </c>
      <c r="H126" s="53" t="s">
        <v>679</v>
      </c>
      <c r="I126" s="52" t="s">
        <v>680</v>
      </c>
      <c r="J126" s="53" t="s">
        <v>1360</v>
      </c>
      <c r="K126" s="53">
        <v>43.624600000000001</v>
      </c>
      <c r="L126" s="53">
        <v>28.533000000000001</v>
      </c>
      <c r="M126" s="52">
        <v>52</v>
      </c>
      <c r="N126" s="53" t="s">
        <v>703</v>
      </c>
      <c r="O126" s="53"/>
      <c r="P126" s="53"/>
      <c r="Q126" s="53"/>
      <c r="R126" s="53"/>
      <c r="S126" s="198" t="s">
        <v>1425</v>
      </c>
      <c r="T126" s="52" t="s">
        <v>1426</v>
      </c>
      <c r="U126" s="52" t="s">
        <v>686</v>
      </c>
      <c r="V126" s="53" t="s">
        <v>695</v>
      </c>
      <c r="W126" s="52" t="s">
        <v>686</v>
      </c>
    </row>
    <row r="127" spans="1:23" ht="72" x14ac:dyDescent="0.2">
      <c r="A127" s="197">
        <v>122</v>
      </c>
      <c r="B127" s="53" t="s">
        <v>1427</v>
      </c>
      <c r="C127" s="198" t="s">
        <v>1428</v>
      </c>
      <c r="D127" s="52" t="s">
        <v>1356</v>
      </c>
      <c r="E127" s="53" t="s">
        <v>1429</v>
      </c>
      <c r="F127" s="53" t="s">
        <v>1430</v>
      </c>
      <c r="G127" s="53" t="s">
        <v>1359</v>
      </c>
      <c r="H127" s="53" t="s">
        <v>679</v>
      </c>
      <c r="I127" s="52" t="s">
        <v>680</v>
      </c>
      <c r="J127" s="53" t="s">
        <v>1360</v>
      </c>
      <c r="K127" s="53">
        <v>43.633299999999998</v>
      </c>
      <c r="L127" s="53">
        <v>28.566500000000001</v>
      </c>
      <c r="M127" s="52">
        <v>24</v>
      </c>
      <c r="N127" s="53" t="s">
        <v>703</v>
      </c>
      <c r="O127" s="53"/>
      <c r="P127" s="53"/>
      <c r="Q127" s="53"/>
      <c r="R127" s="53"/>
      <c r="S127" s="198" t="s">
        <v>1425</v>
      </c>
      <c r="T127" s="52" t="s">
        <v>1426</v>
      </c>
      <c r="U127" s="52" t="s">
        <v>686</v>
      </c>
      <c r="V127" s="53" t="s">
        <v>695</v>
      </c>
      <c r="W127" s="52" t="s">
        <v>686</v>
      </c>
    </row>
    <row r="128" spans="1:23" ht="60" x14ac:dyDescent="0.2">
      <c r="A128" s="197">
        <v>123</v>
      </c>
      <c r="B128" s="198" t="s">
        <v>2080</v>
      </c>
      <c r="C128" s="51" t="s">
        <v>1431</v>
      </c>
      <c r="D128" s="197" t="s">
        <v>1432</v>
      </c>
      <c r="E128" s="198" t="s">
        <v>1433</v>
      </c>
      <c r="F128" s="198" t="s">
        <v>1433</v>
      </c>
      <c r="G128" s="198" t="s">
        <v>853</v>
      </c>
      <c r="H128" s="198" t="s">
        <v>811</v>
      </c>
      <c r="I128" s="197" t="s">
        <v>811</v>
      </c>
      <c r="J128" s="198" t="s">
        <v>1434</v>
      </c>
      <c r="K128" s="198" t="s">
        <v>1435</v>
      </c>
      <c r="L128" s="198" t="s">
        <v>1436</v>
      </c>
      <c r="M128" s="197">
        <v>6</v>
      </c>
      <c r="N128" s="198" t="s">
        <v>684</v>
      </c>
      <c r="O128" s="198"/>
      <c r="P128" s="198"/>
      <c r="Q128" s="198"/>
      <c r="R128" s="198"/>
      <c r="S128" s="198" t="s">
        <v>825</v>
      </c>
      <c r="T128" s="197" t="s">
        <v>693</v>
      </c>
      <c r="U128" s="197" t="s">
        <v>826</v>
      </c>
      <c r="V128" s="198" t="s">
        <v>695</v>
      </c>
      <c r="W128" s="198" t="s">
        <v>686</v>
      </c>
    </row>
    <row r="129" spans="1:23" ht="48" x14ac:dyDescent="0.2">
      <c r="A129" s="197">
        <v>124</v>
      </c>
      <c r="B129" s="198" t="s">
        <v>1441</v>
      </c>
      <c r="C129" s="199" t="s">
        <v>2081</v>
      </c>
      <c r="D129" s="198" t="s">
        <v>1442</v>
      </c>
      <c r="E129" s="198" t="s">
        <v>1443</v>
      </c>
      <c r="F129" s="198" t="s">
        <v>1444</v>
      </c>
      <c r="G129" s="198" t="s">
        <v>1144</v>
      </c>
      <c r="H129" s="198" t="s">
        <v>811</v>
      </c>
      <c r="I129" s="197" t="s">
        <v>811</v>
      </c>
      <c r="J129" s="198" t="s">
        <v>1445</v>
      </c>
      <c r="K129" s="198">
        <v>42.126750000000001</v>
      </c>
      <c r="L129" s="198">
        <v>27.123750000000001</v>
      </c>
      <c r="M129" s="197">
        <v>0</v>
      </c>
      <c r="N129" s="197" t="s">
        <v>712</v>
      </c>
      <c r="O129" s="197"/>
      <c r="P129" s="197"/>
      <c r="Q129" s="197"/>
      <c r="R129" s="197"/>
      <c r="S129" s="198" t="s">
        <v>1102</v>
      </c>
      <c r="T129" s="197" t="s">
        <v>954</v>
      </c>
      <c r="U129" s="197" t="s">
        <v>826</v>
      </c>
      <c r="V129" s="198" t="s">
        <v>1440</v>
      </c>
      <c r="W129" s="198" t="s">
        <v>695</v>
      </c>
    </row>
    <row r="130" spans="1:23" ht="36" x14ac:dyDescent="0.2">
      <c r="A130" s="197">
        <v>125</v>
      </c>
      <c r="B130" s="198" t="s">
        <v>1446</v>
      </c>
      <c r="C130" s="199" t="s">
        <v>2082</v>
      </c>
      <c r="D130" s="198" t="s">
        <v>1447</v>
      </c>
      <c r="E130" s="198" t="s">
        <v>1448</v>
      </c>
      <c r="F130" s="198" t="s">
        <v>1449</v>
      </c>
      <c r="G130" s="198" t="s">
        <v>1144</v>
      </c>
      <c r="H130" s="198" t="s">
        <v>811</v>
      </c>
      <c r="I130" s="197" t="s">
        <v>811</v>
      </c>
      <c r="J130" s="198" t="s">
        <v>1445</v>
      </c>
      <c r="K130" s="198">
        <v>42.140916666666669</v>
      </c>
      <c r="L130" s="198">
        <v>27.978583333333333</v>
      </c>
      <c r="M130" s="197">
        <v>0</v>
      </c>
      <c r="N130" s="197" t="s">
        <v>712</v>
      </c>
      <c r="O130" s="197"/>
      <c r="P130" s="197"/>
      <c r="Q130" s="197"/>
      <c r="R130" s="197"/>
      <c r="S130" s="198" t="s">
        <v>1102</v>
      </c>
      <c r="T130" s="197" t="s">
        <v>954</v>
      </c>
      <c r="U130" s="197" t="s">
        <v>826</v>
      </c>
      <c r="V130" s="198" t="s">
        <v>1440</v>
      </c>
      <c r="W130" s="198" t="s">
        <v>695</v>
      </c>
    </row>
    <row r="131" spans="1:23" x14ac:dyDescent="0.2">
      <c r="A131" s="197">
        <v>126</v>
      </c>
      <c r="B131" s="198" t="s">
        <v>1450</v>
      </c>
      <c r="C131" s="199" t="s">
        <v>2083</v>
      </c>
      <c r="D131" s="197" t="s">
        <v>1451</v>
      </c>
      <c r="E131" s="198" t="s">
        <v>1452</v>
      </c>
      <c r="F131" s="198" t="s">
        <v>1453</v>
      </c>
      <c r="G131" s="198" t="s">
        <v>1437</v>
      </c>
      <c r="H131" s="198" t="s">
        <v>811</v>
      </c>
      <c r="I131" s="197" t="s">
        <v>811</v>
      </c>
      <c r="J131" s="198" t="s">
        <v>1454</v>
      </c>
      <c r="K131" s="198">
        <v>42.345500000000001</v>
      </c>
      <c r="L131" s="198">
        <v>27.47163888888889</v>
      </c>
      <c r="M131" s="197">
        <v>4.8</v>
      </c>
      <c r="N131" s="197" t="s">
        <v>712</v>
      </c>
      <c r="O131" s="197"/>
      <c r="P131" s="197"/>
      <c r="Q131" s="197"/>
      <c r="R131" s="197"/>
      <c r="S131" s="198" t="s">
        <v>1102</v>
      </c>
      <c r="T131" s="197"/>
      <c r="U131" s="197"/>
      <c r="V131" s="198"/>
      <c r="W131" s="198" t="s">
        <v>695</v>
      </c>
    </row>
    <row r="132" spans="1:23" ht="36" x14ac:dyDescent="0.2">
      <c r="A132" s="197">
        <v>127</v>
      </c>
      <c r="B132" s="198" t="s">
        <v>1455</v>
      </c>
      <c r="C132" s="199" t="s">
        <v>2084</v>
      </c>
      <c r="D132" s="197" t="s">
        <v>1456</v>
      </c>
      <c r="E132" s="198" t="s">
        <v>1457</v>
      </c>
      <c r="F132" s="198" t="s">
        <v>1458</v>
      </c>
      <c r="G132" s="198" t="s">
        <v>1144</v>
      </c>
      <c r="H132" s="198" t="s">
        <v>811</v>
      </c>
      <c r="I132" s="197" t="s">
        <v>811</v>
      </c>
      <c r="J132" s="198" t="s">
        <v>1445</v>
      </c>
      <c r="K132" s="198">
        <v>42.224444444444444</v>
      </c>
      <c r="L132" s="198">
        <v>27.060333333333332</v>
      </c>
      <c r="M132" s="197">
        <v>0</v>
      </c>
      <c r="N132" s="197" t="s">
        <v>712</v>
      </c>
      <c r="O132" s="197"/>
      <c r="P132" s="197"/>
      <c r="Q132" s="197"/>
      <c r="R132" s="197"/>
      <c r="S132" s="198" t="s">
        <v>1102</v>
      </c>
      <c r="T132" s="197" t="s">
        <v>954</v>
      </c>
      <c r="U132" s="197" t="s">
        <v>826</v>
      </c>
      <c r="V132" s="198" t="s">
        <v>1440</v>
      </c>
      <c r="W132" s="198" t="s">
        <v>695</v>
      </c>
    </row>
    <row r="133" spans="1:23" ht="36" x14ac:dyDescent="0.2">
      <c r="A133" s="197">
        <v>128</v>
      </c>
      <c r="B133" s="198" t="s">
        <v>1459</v>
      </c>
      <c r="C133" s="199" t="s">
        <v>2085</v>
      </c>
      <c r="D133" s="197" t="s">
        <v>1460</v>
      </c>
      <c r="E133" s="198" t="s">
        <v>1461</v>
      </c>
      <c r="F133" s="198" t="s">
        <v>1462</v>
      </c>
      <c r="G133" s="198" t="s">
        <v>1144</v>
      </c>
      <c r="H133" s="198" t="s">
        <v>811</v>
      </c>
      <c r="I133" s="197" t="s">
        <v>811</v>
      </c>
      <c r="J133" s="198" t="s">
        <v>1445</v>
      </c>
      <c r="K133" s="198">
        <v>42.233361111111108</v>
      </c>
      <c r="L133" s="198">
        <v>27.02202777777778</v>
      </c>
      <c r="M133" s="197">
        <v>0</v>
      </c>
      <c r="N133" s="197" t="s">
        <v>712</v>
      </c>
      <c r="O133" s="197"/>
      <c r="P133" s="197"/>
      <c r="Q133" s="197"/>
      <c r="R133" s="197"/>
      <c r="S133" s="198" t="s">
        <v>1102</v>
      </c>
      <c r="T133" s="197" t="s">
        <v>954</v>
      </c>
      <c r="U133" s="197" t="s">
        <v>826</v>
      </c>
      <c r="V133" s="198" t="s">
        <v>1440</v>
      </c>
      <c r="W133" s="198" t="s">
        <v>695</v>
      </c>
    </row>
    <row r="134" spans="1:23" ht="101.25" customHeight="1" x14ac:dyDescent="0.2">
      <c r="A134" s="197">
        <v>129</v>
      </c>
      <c r="B134" s="198" t="s">
        <v>2086</v>
      </c>
      <c r="C134" s="199" t="s">
        <v>2087</v>
      </c>
      <c r="D134" s="219" t="s">
        <v>2088</v>
      </c>
      <c r="E134" s="219" t="s">
        <v>2089</v>
      </c>
      <c r="F134" s="220" t="s">
        <v>2090</v>
      </c>
      <c r="G134" s="198" t="s">
        <v>1257</v>
      </c>
      <c r="H134" s="198" t="s">
        <v>1258</v>
      </c>
      <c r="I134" s="197" t="s">
        <v>811</v>
      </c>
      <c r="J134" s="198" t="s">
        <v>1235</v>
      </c>
      <c r="K134" s="220" t="s">
        <v>2091</v>
      </c>
      <c r="L134" s="219" t="s">
        <v>2092</v>
      </c>
      <c r="M134" s="197" t="s">
        <v>2093</v>
      </c>
      <c r="N134" s="220" t="s">
        <v>2094</v>
      </c>
      <c r="O134" s="220"/>
      <c r="P134" s="220"/>
      <c r="Q134" s="220"/>
      <c r="R134" s="220"/>
      <c r="S134" s="198" t="s">
        <v>1102</v>
      </c>
      <c r="T134" s="197" t="s">
        <v>954</v>
      </c>
      <c r="U134" s="197" t="s">
        <v>826</v>
      </c>
      <c r="V134" s="198"/>
      <c r="W134" s="198" t="s">
        <v>695</v>
      </c>
    </row>
    <row r="135" spans="1:23" ht="60" x14ac:dyDescent="0.2">
      <c r="A135" s="197">
        <v>130</v>
      </c>
      <c r="B135" s="198" t="s">
        <v>1463</v>
      </c>
      <c r="C135" s="199" t="s">
        <v>2095</v>
      </c>
      <c r="D135" s="197" t="s">
        <v>1464</v>
      </c>
      <c r="E135" s="198" t="s">
        <v>1465</v>
      </c>
      <c r="F135" s="198" t="s">
        <v>1466</v>
      </c>
      <c r="G135" s="198" t="s">
        <v>1467</v>
      </c>
      <c r="H135" s="198" t="s">
        <v>811</v>
      </c>
      <c r="I135" s="197" t="s">
        <v>811</v>
      </c>
      <c r="J135" s="198" t="s">
        <v>1445</v>
      </c>
      <c r="K135" s="198" t="s">
        <v>1468</v>
      </c>
      <c r="L135" s="198" t="s">
        <v>1469</v>
      </c>
      <c r="M135" s="197">
        <v>0</v>
      </c>
      <c r="N135" s="197" t="s">
        <v>712</v>
      </c>
      <c r="O135" s="197"/>
      <c r="P135" s="197"/>
      <c r="Q135" s="197"/>
      <c r="R135" s="197"/>
      <c r="S135" s="198" t="s">
        <v>1102</v>
      </c>
      <c r="T135" s="197" t="s">
        <v>954</v>
      </c>
      <c r="U135" s="197" t="s">
        <v>826</v>
      </c>
      <c r="V135" s="198" t="s">
        <v>1440</v>
      </c>
      <c r="W135" s="198" t="s">
        <v>695</v>
      </c>
    </row>
    <row r="136" spans="1:23" ht="60" x14ac:dyDescent="0.2">
      <c r="A136" s="197">
        <v>131</v>
      </c>
      <c r="B136" s="198" t="s">
        <v>2096</v>
      </c>
      <c r="C136" s="199" t="s">
        <v>2097</v>
      </c>
      <c r="D136" s="198" t="s">
        <v>1470</v>
      </c>
      <c r="E136" s="198" t="s">
        <v>1471</v>
      </c>
      <c r="F136" s="198" t="s">
        <v>1472</v>
      </c>
      <c r="G136" s="198" t="s">
        <v>1372</v>
      </c>
      <c r="H136" s="198" t="s">
        <v>679</v>
      </c>
      <c r="I136" s="197" t="s">
        <v>680</v>
      </c>
      <c r="J136" s="198" t="s">
        <v>1360</v>
      </c>
      <c r="K136" s="198">
        <v>43.471049999999998</v>
      </c>
      <c r="L136" s="198">
        <v>28.463407</v>
      </c>
      <c r="M136" s="197">
        <v>45</v>
      </c>
      <c r="N136" s="198" t="s">
        <v>703</v>
      </c>
      <c r="O136" s="198"/>
      <c r="P136" s="198"/>
      <c r="Q136" s="198"/>
      <c r="R136" s="198"/>
      <c r="S136" s="198" t="s">
        <v>1425</v>
      </c>
      <c r="T136" s="197" t="s">
        <v>2079</v>
      </c>
      <c r="U136" s="197" t="s">
        <v>686</v>
      </c>
      <c r="V136" s="198" t="s">
        <v>695</v>
      </c>
      <c r="W136" s="197" t="s">
        <v>686</v>
      </c>
    </row>
    <row r="137" spans="1:23" ht="36" x14ac:dyDescent="0.2">
      <c r="A137" s="197">
        <v>132</v>
      </c>
      <c r="B137" s="198" t="s">
        <v>2098</v>
      </c>
      <c r="C137" s="199" t="s">
        <v>2099</v>
      </c>
      <c r="D137" s="197" t="s">
        <v>1473</v>
      </c>
      <c r="E137" s="198" t="s">
        <v>1474</v>
      </c>
      <c r="F137" s="198" t="s">
        <v>1475</v>
      </c>
      <c r="G137" s="198" t="s">
        <v>1372</v>
      </c>
      <c r="H137" s="198" t="s">
        <v>679</v>
      </c>
      <c r="I137" s="197" t="s">
        <v>680</v>
      </c>
      <c r="J137" s="198" t="s">
        <v>1360</v>
      </c>
      <c r="K137" s="198">
        <v>43.459055999999997</v>
      </c>
      <c r="L137" s="198">
        <v>28.407028</v>
      </c>
      <c r="M137" s="197">
        <v>80</v>
      </c>
      <c r="N137" s="198" t="s">
        <v>703</v>
      </c>
      <c r="O137" s="198"/>
      <c r="P137" s="198"/>
      <c r="Q137" s="198"/>
      <c r="R137" s="198"/>
      <c r="S137" s="198" t="s">
        <v>1425</v>
      </c>
      <c r="T137" s="197" t="s">
        <v>2079</v>
      </c>
      <c r="U137" s="197" t="s">
        <v>686</v>
      </c>
      <c r="V137" s="198" t="s">
        <v>695</v>
      </c>
      <c r="W137" s="197" t="s">
        <v>686</v>
      </c>
    </row>
    <row r="138" spans="1:23" ht="24" x14ac:dyDescent="0.2">
      <c r="A138" s="197">
        <v>133</v>
      </c>
      <c r="B138" s="198" t="s">
        <v>2100</v>
      </c>
      <c r="C138" s="199" t="s">
        <v>2101</v>
      </c>
      <c r="D138" s="197" t="s">
        <v>1359</v>
      </c>
      <c r="E138" s="198" t="s">
        <v>1476</v>
      </c>
      <c r="F138" s="198" t="s">
        <v>1477</v>
      </c>
      <c r="G138" s="198" t="s">
        <v>1359</v>
      </c>
      <c r="H138" s="198" t="s">
        <v>679</v>
      </c>
      <c r="I138" s="197" t="s">
        <v>680</v>
      </c>
      <c r="J138" s="198" t="s">
        <v>1360</v>
      </c>
      <c r="K138" s="198">
        <v>43.531860999999999</v>
      </c>
      <c r="L138" s="198">
        <v>28.566832999999999</v>
      </c>
      <c r="M138" s="197">
        <v>14.5</v>
      </c>
      <c r="N138" s="198" t="s">
        <v>703</v>
      </c>
      <c r="O138" s="198"/>
      <c r="P138" s="198"/>
      <c r="Q138" s="198"/>
      <c r="R138" s="198"/>
      <c r="S138" s="198" t="s">
        <v>1370</v>
      </c>
      <c r="T138" s="197" t="s">
        <v>1052</v>
      </c>
      <c r="U138" s="197" t="s">
        <v>686</v>
      </c>
      <c r="V138" s="198" t="s">
        <v>695</v>
      </c>
      <c r="W138" s="197" t="s">
        <v>686</v>
      </c>
    </row>
    <row r="139" spans="1:23" ht="48" x14ac:dyDescent="0.2">
      <c r="A139" s="197">
        <v>134</v>
      </c>
      <c r="B139" s="198" t="s">
        <v>2102</v>
      </c>
      <c r="C139" s="199" t="s">
        <v>2103</v>
      </c>
      <c r="D139" s="197" t="s">
        <v>1478</v>
      </c>
      <c r="E139" s="198" t="s">
        <v>1479</v>
      </c>
      <c r="F139" s="198" t="s">
        <v>1480</v>
      </c>
      <c r="G139" s="198" t="s">
        <v>1257</v>
      </c>
      <c r="H139" s="198" t="s">
        <v>1258</v>
      </c>
      <c r="I139" s="197" t="s">
        <v>811</v>
      </c>
      <c r="J139" s="198" t="s">
        <v>1235</v>
      </c>
      <c r="K139" s="198">
        <v>42.29157</v>
      </c>
      <c r="L139" s="198">
        <v>26.520150000000001</v>
      </c>
      <c r="M139" s="197">
        <v>0</v>
      </c>
      <c r="N139" s="198" t="s">
        <v>712</v>
      </c>
      <c r="O139" s="198"/>
      <c r="P139" s="198"/>
      <c r="Q139" s="198"/>
      <c r="R139" s="198"/>
      <c r="S139" s="198" t="s">
        <v>1102</v>
      </c>
      <c r="T139" s="197" t="s">
        <v>954</v>
      </c>
      <c r="U139" s="197" t="s">
        <v>826</v>
      </c>
      <c r="V139" s="198"/>
      <c r="W139" s="198" t="s">
        <v>695</v>
      </c>
    </row>
    <row r="140" spans="1:23" ht="48" x14ac:dyDescent="0.2">
      <c r="A140" s="197">
        <v>135</v>
      </c>
      <c r="B140" s="198" t="s">
        <v>2104</v>
      </c>
      <c r="C140" s="199" t="s">
        <v>2105</v>
      </c>
      <c r="D140" s="197" t="s">
        <v>1481</v>
      </c>
      <c r="E140" s="198" t="s">
        <v>1482</v>
      </c>
      <c r="F140" s="198" t="s">
        <v>1483</v>
      </c>
      <c r="G140" s="198" t="s">
        <v>727</v>
      </c>
      <c r="H140" s="197" t="s">
        <v>727</v>
      </c>
      <c r="I140" s="197" t="s">
        <v>727</v>
      </c>
      <c r="J140" s="198" t="s">
        <v>709</v>
      </c>
      <c r="K140" s="198">
        <v>42.416829999999997</v>
      </c>
      <c r="L140" s="198">
        <v>27.14555</v>
      </c>
      <c r="M140" s="197">
        <v>16.600000000000001</v>
      </c>
      <c r="N140" s="198" t="s">
        <v>1252</v>
      </c>
      <c r="O140" s="198"/>
      <c r="P140" s="198"/>
      <c r="Q140" s="198"/>
      <c r="R140" s="198"/>
      <c r="S140" s="198" t="s">
        <v>713</v>
      </c>
      <c r="T140" s="197" t="s">
        <v>714</v>
      </c>
      <c r="U140" s="197" t="s">
        <v>715</v>
      </c>
      <c r="V140" s="198" t="s">
        <v>695</v>
      </c>
      <c r="W140" s="198" t="s">
        <v>695</v>
      </c>
    </row>
    <row r="141" spans="1:23" ht="48" x14ac:dyDescent="0.2">
      <c r="A141" s="197">
        <v>136</v>
      </c>
      <c r="B141" s="198" t="s">
        <v>2106</v>
      </c>
      <c r="C141" s="199" t="s">
        <v>2107</v>
      </c>
      <c r="D141" s="197" t="s">
        <v>1484</v>
      </c>
      <c r="E141" s="198" t="s">
        <v>1485</v>
      </c>
      <c r="F141" s="198" t="s">
        <v>1486</v>
      </c>
      <c r="G141" s="198" t="s">
        <v>724</v>
      </c>
      <c r="H141" s="197" t="s">
        <v>727</v>
      </c>
      <c r="I141" s="197" t="s">
        <v>727</v>
      </c>
      <c r="J141" s="198" t="s">
        <v>709</v>
      </c>
      <c r="K141" s="198">
        <v>43.195590000000003</v>
      </c>
      <c r="L141" s="198">
        <v>27.068300000000001</v>
      </c>
      <c r="M141" s="197">
        <v>13</v>
      </c>
      <c r="N141" s="198" t="s">
        <v>684</v>
      </c>
      <c r="O141" s="198"/>
      <c r="P141" s="198"/>
      <c r="Q141" s="198"/>
      <c r="R141" s="198"/>
      <c r="S141" s="198" t="s">
        <v>713</v>
      </c>
      <c r="T141" s="197" t="s">
        <v>714</v>
      </c>
      <c r="U141" s="197" t="s">
        <v>715</v>
      </c>
      <c r="V141" s="198" t="s">
        <v>695</v>
      </c>
      <c r="W141" s="198" t="s">
        <v>695</v>
      </c>
    </row>
    <row r="142" spans="1:23" ht="60" x14ac:dyDescent="0.2">
      <c r="A142" s="197">
        <v>137</v>
      </c>
      <c r="B142" s="198" t="s">
        <v>2108</v>
      </c>
      <c r="C142" s="199" t="s">
        <v>2109</v>
      </c>
      <c r="D142" s="198" t="s">
        <v>1487</v>
      </c>
      <c r="E142" s="198" t="s">
        <v>1488</v>
      </c>
      <c r="F142" s="198" t="s">
        <v>1489</v>
      </c>
      <c r="G142" s="198" t="s">
        <v>1490</v>
      </c>
      <c r="H142" s="197" t="s">
        <v>680</v>
      </c>
      <c r="I142" s="197" t="s">
        <v>680</v>
      </c>
      <c r="J142" s="198" t="s">
        <v>1491</v>
      </c>
      <c r="K142" s="198">
        <v>43.210769999999997</v>
      </c>
      <c r="L142" s="198">
        <v>26.553699999999999</v>
      </c>
      <c r="M142" s="197">
        <v>20.8</v>
      </c>
      <c r="N142" s="198" t="s">
        <v>684</v>
      </c>
      <c r="O142" s="198"/>
      <c r="P142" s="198"/>
      <c r="Q142" s="198"/>
      <c r="R142" s="198"/>
      <c r="S142" s="198" t="s">
        <v>1185</v>
      </c>
      <c r="T142" s="197" t="s">
        <v>714</v>
      </c>
      <c r="U142" s="197" t="s">
        <v>715</v>
      </c>
      <c r="V142" s="198" t="s">
        <v>695</v>
      </c>
      <c r="W142" s="198" t="s">
        <v>695</v>
      </c>
    </row>
    <row r="143" spans="1:23" x14ac:dyDescent="0.2">
      <c r="A143" s="221"/>
      <c r="B143" s="222"/>
      <c r="C143" s="222"/>
      <c r="D143" s="222"/>
      <c r="E143" s="190"/>
      <c r="F143" s="222"/>
      <c r="G143" s="222"/>
      <c r="H143" s="222"/>
      <c r="I143" s="221"/>
      <c r="J143" s="222"/>
      <c r="K143" s="221"/>
      <c r="L143" s="222"/>
      <c r="M143" s="222"/>
      <c r="N143" s="222"/>
      <c r="O143" s="222"/>
      <c r="P143" s="222"/>
      <c r="Q143" s="222"/>
      <c r="R143" s="222"/>
      <c r="S143" s="221"/>
      <c r="T143" s="222"/>
      <c r="U143" s="223"/>
      <c r="V143" s="222"/>
      <c r="W143" s="224"/>
    </row>
    <row r="144" spans="1:23" x14ac:dyDescent="0.2">
      <c r="A144" s="221"/>
      <c r="B144" s="221" t="s">
        <v>1492</v>
      </c>
      <c r="C144" s="221"/>
      <c r="D144" s="221"/>
      <c r="E144" s="225"/>
      <c r="F144" s="222"/>
      <c r="G144" s="222"/>
      <c r="H144" s="221"/>
      <c r="I144" s="221"/>
      <c r="J144" s="222"/>
      <c r="K144" s="221"/>
      <c r="L144" s="221"/>
      <c r="M144" s="221"/>
      <c r="N144" s="221"/>
      <c r="O144" s="221"/>
      <c r="P144" s="221"/>
      <c r="Q144" s="221"/>
      <c r="R144" s="221"/>
      <c r="S144" s="221"/>
      <c r="T144" s="222"/>
      <c r="U144" s="221"/>
      <c r="V144" s="222"/>
      <c r="W144" s="222"/>
    </row>
    <row r="145" spans="1:23" ht="24" x14ac:dyDescent="0.2">
      <c r="A145" s="221"/>
      <c r="B145" s="221"/>
      <c r="C145" s="221"/>
      <c r="D145" s="221"/>
      <c r="E145" s="225"/>
      <c r="F145" s="226" t="s">
        <v>1492</v>
      </c>
      <c r="G145" s="222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2"/>
      <c r="U145" s="221"/>
      <c r="V145" s="222"/>
      <c r="W145" s="222"/>
    </row>
    <row r="146" spans="1:23" x14ac:dyDescent="0.2">
      <c r="A146" s="221"/>
      <c r="B146" s="221"/>
      <c r="C146" s="221"/>
      <c r="D146" s="221"/>
      <c r="E146" s="225"/>
      <c r="F146" s="227" t="s">
        <v>2110</v>
      </c>
      <c r="G146" s="222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2"/>
      <c r="U146" s="221"/>
      <c r="V146" s="222"/>
      <c r="W146" s="222"/>
    </row>
    <row r="147" spans="1:23" x14ac:dyDescent="0.2">
      <c r="A147" s="221"/>
      <c r="B147" s="221"/>
      <c r="C147" s="221"/>
      <c r="D147" s="221"/>
      <c r="E147" s="225"/>
      <c r="F147" s="228" t="s">
        <v>2111</v>
      </c>
      <c r="G147" s="221"/>
      <c r="H147" s="221"/>
      <c r="I147" s="229"/>
      <c r="J147" s="229"/>
      <c r="K147" s="229"/>
      <c r="L147" s="229"/>
      <c r="M147" s="221"/>
      <c r="N147" s="221"/>
      <c r="O147" s="221"/>
      <c r="P147" s="221"/>
      <c r="Q147" s="221"/>
      <c r="R147" s="221"/>
      <c r="S147" s="221"/>
      <c r="T147" s="222"/>
      <c r="U147" s="221"/>
      <c r="V147" s="222"/>
      <c r="W147" s="222"/>
    </row>
    <row r="148" spans="1:23" x14ac:dyDescent="0.2">
      <c r="A148" s="221"/>
      <c r="B148" s="221"/>
      <c r="C148" s="221"/>
      <c r="D148" s="221"/>
      <c r="E148" s="225"/>
      <c r="F148" s="230" t="s">
        <v>2112</v>
      </c>
      <c r="G148" s="229"/>
      <c r="H148" s="229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2"/>
      <c r="U148" s="221"/>
      <c r="V148" s="222"/>
      <c r="W148" s="222"/>
    </row>
    <row r="149" spans="1:23" x14ac:dyDescent="0.2">
      <c r="A149" s="221"/>
      <c r="B149" s="221"/>
      <c r="C149" s="221"/>
      <c r="D149" s="221"/>
      <c r="E149" s="225"/>
      <c r="F149" s="228" t="s">
        <v>2113</v>
      </c>
      <c r="G149" s="221"/>
      <c r="H149" s="221"/>
      <c r="I149" s="221"/>
      <c r="J149" s="222"/>
      <c r="K149" s="221"/>
      <c r="L149" s="221"/>
      <c r="M149" s="221"/>
      <c r="N149" s="221"/>
      <c r="O149" s="221"/>
      <c r="P149" s="221"/>
      <c r="Q149" s="221"/>
      <c r="R149" s="221"/>
      <c r="S149" s="221"/>
      <c r="T149" s="222"/>
      <c r="U149" s="221"/>
      <c r="V149" s="222"/>
      <c r="W149" s="222"/>
    </row>
    <row r="150" spans="1:23" x14ac:dyDescent="0.2">
      <c r="A150" s="221"/>
      <c r="B150" s="56"/>
      <c r="C150" s="56"/>
      <c r="D150" s="56"/>
      <c r="E150" s="225"/>
      <c r="F150" s="231" t="s">
        <v>2114</v>
      </c>
      <c r="G150" s="222"/>
      <c r="H150" s="221"/>
      <c r="I150" s="221"/>
      <c r="J150" s="222"/>
      <c r="K150" s="221"/>
      <c r="L150" s="221"/>
      <c r="M150" s="221"/>
      <c r="N150" s="221"/>
      <c r="O150" s="221"/>
      <c r="P150" s="221"/>
      <c r="Q150" s="221"/>
      <c r="R150" s="221"/>
      <c r="S150" s="221"/>
      <c r="T150" s="222"/>
      <c r="U150" s="221"/>
      <c r="V150" s="222"/>
      <c r="W150" s="222"/>
    </row>
    <row r="151" spans="1:23" x14ac:dyDescent="0.2">
      <c r="A151" s="221"/>
      <c r="B151" s="232"/>
      <c r="C151" s="232"/>
      <c r="D151" s="232"/>
      <c r="E151" s="57"/>
      <c r="F151" s="233" t="s">
        <v>2115</v>
      </c>
      <c r="G151" s="234"/>
      <c r="H151" s="221"/>
      <c r="I151" s="221"/>
      <c r="J151" s="222"/>
      <c r="K151" s="221"/>
      <c r="L151" s="221"/>
      <c r="M151" s="221"/>
      <c r="N151" s="221"/>
      <c r="O151" s="221"/>
      <c r="P151" s="221"/>
      <c r="Q151" s="221"/>
      <c r="R151" s="221"/>
      <c r="S151" s="221"/>
      <c r="T151" s="222"/>
      <c r="U151" s="221"/>
      <c r="V151" s="222"/>
      <c r="W151" s="222"/>
    </row>
    <row r="152" spans="1:23" x14ac:dyDescent="0.2">
      <c r="A152" s="190"/>
      <c r="B152" s="190"/>
      <c r="C152" s="190"/>
      <c r="D152" s="190"/>
      <c r="E152" s="235"/>
      <c r="F152" s="231"/>
      <c r="G152" s="234"/>
      <c r="H152" s="221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0"/>
      <c r="U152" s="190"/>
      <c r="V152" s="190"/>
      <c r="W152" s="190"/>
    </row>
    <row r="158" spans="1:23" x14ac:dyDescent="0.2">
      <c r="B158" s="232"/>
    </row>
  </sheetData>
  <autoFilter ref="A4:W4"/>
  <mergeCells count="2">
    <mergeCell ref="A1:B1"/>
    <mergeCell ref="A2:W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H145" sqref="H145"/>
    </sheetView>
  </sheetViews>
  <sheetFormatPr defaultRowHeight="15" x14ac:dyDescent="0.25"/>
  <cols>
    <col min="2" max="2" width="18" customWidth="1"/>
    <col min="3" max="3" width="16.85546875" customWidth="1"/>
    <col min="4" max="4" width="16.7109375" customWidth="1"/>
    <col min="7" max="7" width="21.42578125" customWidth="1"/>
    <col min="8" max="8" width="16" customWidth="1"/>
    <col min="12" max="12" width="19.140625" customWidth="1"/>
    <col min="13" max="13" width="10.42578125" customWidth="1"/>
  </cols>
  <sheetData>
    <row r="1" spans="1:13" x14ac:dyDescent="0.25">
      <c r="A1" s="86"/>
    </row>
    <row r="2" spans="1:13" s="58" customFormat="1" ht="42" customHeight="1" x14ac:dyDescent="0.25">
      <c r="A2" s="353" t="s">
        <v>1775</v>
      </c>
      <c r="B2" s="353"/>
      <c r="C2" s="353"/>
      <c r="D2" s="354"/>
      <c r="E2" s="354"/>
      <c r="F2" s="354"/>
      <c r="G2" s="353"/>
      <c r="H2" s="353"/>
      <c r="I2" s="353"/>
      <c r="J2" s="353"/>
      <c r="K2" s="353"/>
      <c r="L2" s="353"/>
      <c r="M2" s="353"/>
    </row>
    <row r="3" spans="1:13" s="62" customFormat="1" x14ac:dyDescent="0.25">
      <c r="A3" s="59"/>
      <c r="B3" s="60"/>
      <c r="C3" s="60"/>
      <c r="D3" s="60"/>
      <c r="E3" s="59"/>
      <c r="F3" s="59"/>
      <c r="G3" s="60"/>
      <c r="H3" s="60"/>
      <c r="I3" s="59"/>
      <c r="J3" s="61"/>
      <c r="K3" s="61"/>
      <c r="L3" s="59"/>
      <c r="M3" s="59"/>
    </row>
    <row r="4" spans="1:13" s="63" customFormat="1" x14ac:dyDescent="0.25">
      <c r="A4" s="355" t="s">
        <v>0</v>
      </c>
      <c r="B4" s="356" t="s">
        <v>1</v>
      </c>
      <c r="C4" s="359" t="s">
        <v>2</v>
      </c>
      <c r="D4" s="359" t="s">
        <v>6</v>
      </c>
      <c r="E4" s="359" t="s">
        <v>3</v>
      </c>
      <c r="F4" s="356" t="s">
        <v>4</v>
      </c>
      <c r="G4" s="359" t="s">
        <v>1493</v>
      </c>
      <c r="H4" s="359" t="s">
        <v>8</v>
      </c>
      <c r="I4" s="359" t="s">
        <v>1494</v>
      </c>
      <c r="J4" s="343" t="s">
        <v>11</v>
      </c>
      <c r="K4" s="344"/>
      <c r="L4" s="347" t="s">
        <v>1495</v>
      </c>
      <c r="M4" s="348"/>
    </row>
    <row r="5" spans="1:13" s="63" customFormat="1" x14ac:dyDescent="0.25">
      <c r="A5" s="355"/>
      <c r="B5" s="357"/>
      <c r="C5" s="359"/>
      <c r="D5" s="359"/>
      <c r="E5" s="359"/>
      <c r="F5" s="357"/>
      <c r="G5" s="359"/>
      <c r="H5" s="359"/>
      <c r="I5" s="359"/>
      <c r="J5" s="345"/>
      <c r="K5" s="346"/>
      <c r="L5" s="349"/>
      <c r="M5" s="350"/>
    </row>
    <row r="6" spans="1:13" s="63" customFormat="1" ht="39" x14ac:dyDescent="0.25">
      <c r="A6" s="355"/>
      <c r="B6" s="358"/>
      <c r="C6" s="359"/>
      <c r="D6" s="359"/>
      <c r="E6" s="359"/>
      <c r="F6" s="358"/>
      <c r="G6" s="359"/>
      <c r="H6" s="359"/>
      <c r="I6" s="359"/>
      <c r="J6" s="64" t="s">
        <v>17</v>
      </c>
      <c r="K6" s="64" t="s">
        <v>18</v>
      </c>
      <c r="L6" s="96" t="s">
        <v>22</v>
      </c>
      <c r="M6" s="96" t="s">
        <v>21</v>
      </c>
    </row>
    <row r="7" spans="1:13" s="63" customFormat="1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  <c r="K7" s="65">
        <v>11</v>
      </c>
      <c r="L7" s="65">
        <v>12</v>
      </c>
      <c r="M7" s="65">
        <v>13</v>
      </c>
    </row>
    <row r="8" spans="1:13" s="63" customFormat="1" ht="33.75" customHeight="1" x14ac:dyDescent="0.25">
      <c r="A8" s="42">
        <v>1</v>
      </c>
      <c r="B8" s="11" t="s">
        <v>558</v>
      </c>
      <c r="C8" s="11" t="s">
        <v>506</v>
      </c>
      <c r="D8" s="11" t="s">
        <v>27</v>
      </c>
      <c r="E8" s="42" t="s">
        <v>508</v>
      </c>
      <c r="F8" s="66" t="s">
        <v>1496</v>
      </c>
      <c r="G8" s="11" t="s">
        <v>28</v>
      </c>
      <c r="H8" s="11" t="s">
        <v>1497</v>
      </c>
      <c r="I8" s="42" t="s">
        <v>29</v>
      </c>
      <c r="J8" s="13">
        <v>28.056388911975201</v>
      </c>
      <c r="K8" s="13">
        <v>43.357806744941698</v>
      </c>
      <c r="L8" s="5" t="s">
        <v>1498</v>
      </c>
      <c r="M8" s="42">
        <v>1</v>
      </c>
    </row>
    <row r="9" spans="1:13" s="63" customFormat="1" ht="33.75" customHeight="1" x14ac:dyDescent="0.25">
      <c r="A9" s="42">
        <v>2</v>
      </c>
      <c r="B9" s="11" t="s">
        <v>109</v>
      </c>
      <c r="C9" s="11" t="s">
        <v>110</v>
      </c>
      <c r="D9" s="11" t="s">
        <v>68</v>
      </c>
      <c r="E9" s="42" t="s">
        <v>508</v>
      </c>
      <c r="F9" s="11" t="s">
        <v>38</v>
      </c>
      <c r="G9" s="11" t="s">
        <v>69</v>
      </c>
      <c r="H9" s="67" t="s">
        <v>111</v>
      </c>
      <c r="I9" s="13" t="s">
        <v>29</v>
      </c>
      <c r="J9" s="13">
        <v>27.598572181306501</v>
      </c>
      <c r="K9" s="13">
        <v>43.117023055036697</v>
      </c>
      <c r="L9" s="5" t="s">
        <v>1498</v>
      </c>
      <c r="M9" s="42">
        <v>1</v>
      </c>
    </row>
    <row r="10" spans="1:13" s="63" customFormat="1" ht="33.75" customHeight="1" x14ac:dyDescent="0.25">
      <c r="A10" s="42">
        <v>3</v>
      </c>
      <c r="B10" s="11" t="s">
        <v>239</v>
      </c>
      <c r="C10" s="11" t="s">
        <v>240</v>
      </c>
      <c r="D10" s="11" t="s">
        <v>148</v>
      </c>
      <c r="E10" s="42" t="s">
        <v>508</v>
      </c>
      <c r="F10" s="66" t="s">
        <v>55</v>
      </c>
      <c r="G10" s="11" t="s">
        <v>236</v>
      </c>
      <c r="H10" s="67" t="s">
        <v>237</v>
      </c>
      <c r="I10" s="13" t="s">
        <v>238</v>
      </c>
      <c r="J10" s="13">
        <v>27.014999990922998</v>
      </c>
      <c r="K10" s="13">
        <v>43.1855567401402</v>
      </c>
      <c r="L10" s="5" t="s">
        <v>1498</v>
      </c>
      <c r="M10" s="42">
        <v>1</v>
      </c>
    </row>
    <row r="11" spans="1:13" s="63" customFormat="1" ht="33.75" customHeight="1" x14ac:dyDescent="0.25">
      <c r="A11" s="42">
        <v>4</v>
      </c>
      <c r="B11" s="11" t="s">
        <v>254</v>
      </c>
      <c r="C11" s="11" t="s">
        <v>255</v>
      </c>
      <c r="D11" s="67" t="s">
        <v>148</v>
      </c>
      <c r="E11" s="13" t="s">
        <v>508</v>
      </c>
      <c r="F11" s="66" t="s">
        <v>55</v>
      </c>
      <c r="G11" s="66" t="s">
        <v>231</v>
      </c>
      <c r="H11" s="67" t="s">
        <v>256</v>
      </c>
      <c r="I11" s="13" t="s">
        <v>238</v>
      </c>
      <c r="J11" s="23">
        <v>27.378130796250598</v>
      </c>
      <c r="K11" s="23">
        <v>43.049661360205</v>
      </c>
      <c r="L11" s="5" t="s">
        <v>1498</v>
      </c>
      <c r="M11" s="42">
        <v>1</v>
      </c>
    </row>
    <row r="12" spans="1:13" s="63" customFormat="1" ht="33.75" customHeight="1" x14ac:dyDescent="0.25">
      <c r="A12" s="42">
        <v>5</v>
      </c>
      <c r="B12" s="11" t="s">
        <v>1499</v>
      </c>
      <c r="C12" s="11" t="s">
        <v>190</v>
      </c>
      <c r="D12" s="67" t="s">
        <v>148</v>
      </c>
      <c r="E12" s="13" t="s">
        <v>508</v>
      </c>
      <c r="F12" s="66" t="s">
        <v>55</v>
      </c>
      <c r="G12" s="66" t="s">
        <v>188</v>
      </c>
      <c r="H12" s="67" t="s">
        <v>189</v>
      </c>
      <c r="I12" s="13" t="s">
        <v>71</v>
      </c>
      <c r="J12" s="68">
        <v>26.885884182544501</v>
      </c>
      <c r="K12" s="68">
        <v>43.201106095025203</v>
      </c>
      <c r="L12" s="5" t="s">
        <v>1498</v>
      </c>
      <c r="M12" s="42">
        <v>1</v>
      </c>
    </row>
    <row r="13" spans="1:13" s="63" customFormat="1" ht="33.75" customHeight="1" x14ac:dyDescent="0.25">
      <c r="A13" s="42">
        <v>7</v>
      </c>
      <c r="B13" s="11" t="s">
        <v>1500</v>
      </c>
      <c r="C13" s="11" t="s">
        <v>187</v>
      </c>
      <c r="D13" s="69" t="s">
        <v>148</v>
      </c>
      <c r="E13" s="13" t="s">
        <v>508</v>
      </c>
      <c r="F13" s="66" t="s">
        <v>55</v>
      </c>
      <c r="G13" s="66" t="s">
        <v>188</v>
      </c>
      <c r="H13" s="70" t="s">
        <v>189</v>
      </c>
      <c r="I13" s="71" t="s">
        <v>71</v>
      </c>
      <c r="J13" s="23">
        <v>26.790276441962</v>
      </c>
      <c r="K13" s="23">
        <v>43.216801145247402</v>
      </c>
      <c r="L13" s="5" t="s">
        <v>1498</v>
      </c>
      <c r="M13" s="42">
        <v>1</v>
      </c>
    </row>
    <row r="14" spans="1:13" s="63" customFormat="1" ht="33.75" customHeight="1" x14ac:dyDescent="0.25">
      <c r="A14" s="42">
        <v>9</v>
      </c>
      <c r="B14" s="11" t="s">
        <v>279</v>
      </c>
      <c r="C14" s="11" t="s">
        <v>1501</v>
      </c>
      <c r="D14" s="11" t="s">
        <v>148</v>
      </c>
      <c r="E14" s="42" t="s">
        <v>508</v>
      </c>
      <c r="F14" s="66" t="s">
        <v>1502</v>
      </c>
      <c r="G14" s="66" t="s">
        <v>184</v>
      </c>
      <c r="H14" s="66" t="s">
        <v>281</v>
      </c>
      <c r="I14" s="72" t="s">
        <v>238</v>
      </c>
      <c r="J14" s="13">
        <v>27.8214444578913</v>
      </c>
      <c r="K14" s="23">
        <v>43.019806732219998</v>
      </c>
      <c r="L14" s="5" t="s">
        <v>1498</v>
      </c>
      <c r="M14" s="42">
        <v>1</v>
      </c>
    </row>
    <row r="15" spans="1:13" s="63" customFormat="1" ht="33.75" customHeight="1" x14ac:dyDescent="0.25">
      <c r="A15" s="42">
        <v>10</v>
      </c>
      <c r="B15" s="11" t="s">
        <v>1503</v>
      </c>
      <c r="C15" s="11" t="s">
        <v>1504</v>
      </c>
      <c r="D15" s="73" t="s">
        <v>285</v>
      </c>
      <c r="E15" s="43" t="s">
        <v>44</v>
      </c>
      <c r="F15" s="66" t="s">
        <v>1505</v>
      </c>
      <c r="G15" s="66" t="s">
        <v>295</v>
      </c>
      <c r="H15" s="66" t="s">
        <v>1506</v>
      </c>
      <c r="I15" s="72" t="s">
        <v>291</v>
      </c>
      <c r="J15" s="23">
        <v>27.876757587874899</v>
      </c>
      <c r="K15" s="23">
        <v>42.826439957400098</v>
      </c>
      <c r="L15" s="5" t="s">
        <v>1498</v>
      </c>
      <c r="M15" s="42">
        <v>1</v>
      </c>
    </row>
    <row r="16" spans="1:13" s="63" customFormat="1" ht="33.75" customHeight="1" x14ac:dyDescent="0.25">
      <c r="A16" s="42">
        <v>11</v>
      </c>
      <c r="B16" s="11" t="s">
        <v>322</v>
      </c>
      <c r="C16" s="11" t="s">
        <v>531</v>
      </c>
      <c r="D16" s="11" t="s">
        <v>285</v>
      </c>
      <c r="E16" s="42" t="s">
        <v>508</v>
      </c>
      <c r="F16" s="66" t="s">
        <v>1507</v>
      </c>
      <c r="G16" s="66" t="s">
        <v>307</v>
      </c>
      <c r="H16" s="66" t="s">
        <v>1508</v>
      </c>
      <c r="I16" s="72" t="s">
        <v>29</v>
      </c>
      <c r="J16" s="23">
        <v>27.655333346473299</v>
      </c>
      <c r="K16" s="23">
        <v>42.7010567282598</v>
      </c>
      <c r="L16" s="5" t="s">
        <v>1498</v>
      </c>
      <c r="M16" s="42">
        <v>1</v>
      </c>
    </row>
    <row r="17" spans="1:13" s="63" customFormat="1" ht="33.75" customHeight="1" x14ac:dyDescent="0.25">
      <c r="A17" s="42">
        <v>12</v>
      </c>
      <c r="B17" s="11" t="s">
        <v>1509</v>
      </c>
      <c r="C17" s="11" t="s">
        <v>533</v>
      </c>
      <c r="D17" s="11" t="s">
        <v>285</v>
      </c>
      <c r="E17" s="42" t="s">
        <v>508</v>
      </c>
      <c r="F17" s="66" t="s">
        <v>1510</v>
      </c>
      <c r="G17" s="66" t="s">
        <v>333</v>
      </c>
      <c r="H17" s="66" t="s">
        <v>1511</v>
      </c>
      <c r="I17" s="72" t="s">
        <v>291</v>
      </c>
      <c r="J17" s="23">
        <v>27.6404722295966</v>
      </c>
      <c r="K17" s="23">
        <v>42.6341122820048</v>
      </c>
      <c r="L17" s="5" t="s">
        <v>1498</v>
      </c>
      <c r="M17" s="42">
        <v>1</v>
      </c>
    </row>
    <row r="18" spans="1:13" s="63" customFormat="1" ht="33.75" customHeight="1" x14ac:dyDescent="0.25">
      <c r="A18" s="42">
        <v>13</v>
      </c>
      <c r="B18" s="11" t="s">
        <v>339</v>
      </c>
      <c r="C18" s="11" t="s">
        <v>340</v>
      </c>
      <c r="D18" s="11" t="s">
        <v>285</v>
      </c>
      <c r="E18" s="42" t="s">
        <v>508</v>
      </c>
      <c r="F18" s="11" t="s">
        <v>38</v>
      </c>
      <c r="G18" s="66" t="s">
        <v>341</v>
      </c>
      <c r="H18" s="66" t="s">
        <v>342</v>
      </c>
      <c r="I18" s="72" t="s">
        <v>29</v>
      </c>
      <c r="J18" s="23">
        <v>27.50506</v>
      </c>
      <c r="K18" s="23">
        <v>42.589440000000003</v>
      </c>
      <c r="L18" s="5" t="s">
        <v>1498</v>
      </c>
      <c r="M18" s="42">
        <v>1</v>
      </c>
    </row>
    <row r="19" spans="1:13" s="63" customFormat="1" ht="33.75" customHeight="1" x14ac:dyDescent="0.25">
      <c r="A19" s="42">
        <v>15</v>
      </c>
      <c r="B19" s="11" t="s">
        <v>358</v>
      </c>
      <c r="C19" s="11" t="s">
        <v>359</v>
      </c>
      <c r="D19" s="11" t="s">
        <v>285</v>
      </c>
      <c r="E19" s="42" t="s">
        <v>508</v>
      </c>
      <c r="F19" s="66" t="s">
        <v>55</v>
      </c>
      <c r="G19" s="11" t="s">
        <v>351</v>
      </c>
      <c r="H19" s="66" t="s">
        <v>360</v>
      </c>
      <c r="I19" s="72" t="s">
        <v>29</v>
      </c>
      <c r="J19" s="23">
        <v>27.302704540486399</v>
      </c>
      <c r="K19" s="23">
        <v>42.561056053826498</v>
      </c>
      <c r="L19" s="5" t="s">
        <v>1498</v>
      </c>
      <c r="M19" s="42">
        <v>1</v>
      </c>
    </row>
    <row r="20" spans="1:13" s="63" customFormat="1" ht="33.75" customHeight="1" x14ac:dyDescent="0.25">
      <c r="A20" s="42">
        <v>16</v>
      </c>
      <c r="B20" s="11" t="s">
        <v>361</v>
      </c>
      <c r="C20" s="11" t="s">
        <v>362</v>
      </c>
      <c r="D20" s="74" t="s">
        <v>285</v>
      </c>
      <c r="E20" s="3" t="s">
        <v>508</v>
      </c>
      <c r="F20" s="66" t="s">
        <v>55</v>
      </c>
      <c r="G20" s="75" t="s">
        <v>351</v>
      </c>
      <c r="H20" s="75" t="s">
        <v>360</v>
      </c>
      <c r="I20" s="76" t="s">
        <v>29</v>
      </c>
      <c r="J20" s="23">
        <v>27.3380555527221</v>
      </c>
      <c r="K20" s="23">
        <v>42.507334492949703</v>
      </c>
      <c r="L20" s="5" t="s">
        <v>1498</v>
      </c>
      <c r="M20" s="42">
        <v>1</v>
      </c>
    </row>
    <row r="21" spans="1:13" s="63" customFormat="1" ht="33.75" customHeight="1" x14ac:dyDescent="0.25">
      <c r="A21" s="42">
        <v>17</v>
      </c>
      <c r="B21" s="11" t="s">
        <v>372</v>
      </c>
      <c r="C21" s="11" t="s">
        <v>373</v>
      </c>
      <c r="D21" s="11" t="s">
        <v>285</v>
      </c>
      <c r="E21" s="42" t="s">
        <v>508</v>
      </c>
      <c r="F21" s="11" t="s">
        <v>38</v>
      </c>
      <c r="G21" s="66" t="s">
        <v>370</v>
      </c>
      <c r="H21" s="66" t="s">
        <v>374</v>
      </c>
      <c r="I21" s="72" t="s">
        <v>29</v>
      </c>
      <c r="J21" s="23">
        <v>27.3016944496074</v>
      </c>
      <c r="K21" s="23">
        <v>42.497223383223499</v>
      </c>
      <c r="L21" s="5" t="s">
        <v>1498</v>
      </c>
      <c r="M21" s="42">
        <v>1</v>
      </c>
    </row>
    <row r="22" spans="1:13" s="63" customFormat="1" ht="33.75" customHeight="1" x14ac:dyDescent="0.25">
      <c r="A22" s="42">
        <v>18</v>
      </c>
      <c r="B22" s="11" t="s">
        <v>395</v>
      </c>
      <c r="C22" s="11" t="s">
        <v>396</v>
      </c>
      <c r="D22" s="11" t="s">
        <v>386</v>
      </c>
      <c r="E22" s="42" t="s">
        <v>508</v>
      </c>
      <c r="F22" s="11" t="s">
        <v>38</v>
      </c>
      <c r="G22" s="66" t="s">
        <v>393</v>
      </c>
      <c r="H22" s="75" t="s">
        <v>397</v>
      </c>
      <c r="I22" s="76" t="s">
        <v>29</v>
      </c>
      <c r="J22" s="23">
        <v>27.259833330598699</v>
      </c>
      <c r="K22" s="23">
        <v>42.425028934895401</v>
      </c>
      <c r="L22" s="5" t="s">
        <v>1498</v>
      </c>
      <c r="M22" s="42">
        <v>1</v>
      </c>
    </row>
    <row r="23" spans="1:13" s="63" customFormat="1" ht="33.75" customHeight="1" x14ac:dyDescent="0.25">
      <c r="A23" s="42">
        <v>19</v>
      </c>
      <c r="B23" s="11" t="s">
        <v>1512</v>
      </c>
      <c r="C23" s="11" t="s">
        <v>416</v>
      </c>
      <c r="D23" s="67" t="s">
        <v>386</v>
      </c>
      <c r="E23" s="13" t="s">
        <v>508</v>
      </c>
      <c r="F23" s="11" t="s">
        <v>38</v>
      </c>
      <c r="G23" s="66" t="s">
        <v>414</v>
      </c>
      <c r="H23" s="75" t="s">
        <v>417</v>
      </c>
      <c r="I23" s="76" t="s">
        <v>29</v>
      </c>
      <c r="J23" s="23">
        <v>27.233500001746901</v>
      </c>
      <c r="K23" s="23">
        <v>42.367306713305702</v>
      </c>
      <c r="L23" s="5" t="s">
        <v>1498</v>
      </c>
      <c r="M23" s="42">
        <v>1</v>
      </c>
    </row>
    <row r="24" spans="1:13" s="63" customFormat="1" ht="33.75" customHeight="1" x14ac:dyDescent="0.25">
      <c r="A24" s="42">
        <v>20</v>
      </c>
      <c r="B24" s="11" t="s">
        <v>457</v>
      </c>
      <c r="C24" s="11" t="s">
        <v>545</v>
      </c>
      <c r="D24" s="74" t="s">
        <v>440</v>
      </c>
      <c r="E24" s="77" t="s">
        <v>508</v>
      </c>
      <c r="F24" s="11" t="s">
        <v>1502</v>
      </c>
      <c r="G24" s="17" t="s">
        <v>451</v>
      </c>
      <c r="H24" s="66" t="s">
        <v>575</v>
      </c>
      <c r="I24" s="72" t="s">
        <v>29</v>
      </c>
      <c r="J24" s="23">
        <v>27.623805567095001</v>
      </c>
      <c r="K24" s="23">
        <v>42.310778940034503</v>
      </c>
      <c r="L24" s="5" t="s">
        <v>1498</v>
      </c>
      <c r="M24" s="42">
        <v>1</v>
      </c>
    </row>
    <row r="25" spans="1:13" s="63" customFormat="1" ht="33.75" customHeight="1" x14ac:dyDescent="0.25">
      <c r="A25" s="42">
        <v>21</v>
      </c>
      <c r="B25" s="11" t="s">
        <v>1513</v>
      </c>
      <c r="C25" s="11" t="s">
        <v>598</v>
      </c>
      <c r="D25" s="11" t="s">
        <v>440</v>
      </c>
      <c r="E25" s="42" t="s">
        <v>44</v>
      </c>
      <c r="F25" s="66" t="s">
        <v>274</v>
      </c>
      <c r="G25" s="66" t="s">
        <v>472</v>
      </c>
      <c r="H25" s="66" t="s">
        <v>1514</v>
      </c>
      <c r="I25" s="72" t="s">
        <v>29</v>
      </c>
      <c r="J25" s="23">
        <v>27.664919999999999</v>
      </c>
      <c r="K25" s="23">
        <v>42.268889999999999</v>
      </c>
      <c r="L25" s="5" t="s">
        <v>1498</v>
      </c>
      <c r="M25" s="42">
        <v>1</v>
      </c>
    </row>
    <row r="26" spans="1:13" s="63" customFormat="1" ht="33.75" customHeight="1" x14ac:dyDescent="0.25">
      <c r="A26" s="42">
        <v>22</v>
      </c>
      <c r="B26" s="11" t="s">
        <v>1515</v>
      </c>
      <c r="C26" s="11" t="s">
        <v>1516</v>
      </c>
      <c r="D26" s="78" t="s">
        <v>440</v>
      </c>
      <c r="E26" s="13" t="s">
        <v>508</v>
      </c>
      <c r="F26" s="66" t="s">
        <v>38</v>
      </c>
      <c r="G26" s="66" t="s">
        <v>1517</v>
      </c>
      <c r="H26" s="67" t="s">
        <v>578</v>
      </c>
      <c r="I26" s="79" t="s">
        <v>291</v>
      </c>
      <c r="J26" s="23">
        <v>27.748083345465201</v>
      </c>
      <c r="K26" s="23">
        <v>42.194862266869301</v>
      </c>
      <c r="L26" s="5" t="s">
        <v>1498</v>
      </c>
      <c r="M26" s="42">
        <v>1</v>
      </c>
    </row>
    <row r="27" spans="1:13" s="63" customFormat="1" ht="33.75" customHeight="1" x14ac:dyDescent="0.25">
      <c r="A27" s="42">
        <v>23</v>
      </c>
      <c r="B27" s="11" t="s">
        <v>1518</v>
      </c>
      <c r="C27" s="11" t="s">
        <v>1519</v>
      </c>
      <c r="D27" s="67" t="s">
        <v>477</v>
      </c>
      <c r="E27" s="13" t="s">
        <v>44</v>
      </c>
      <c r="F27" s="66" t="s">
        <v>1505</v>
      </c>
      <c r="G27" s="11" t="s">
        <v>1520</v>
      </c>
      <c r="H27" s="67" t="s">
        <v>1521</v>
      </c>
      <c r="I27" s="13" t="s">
        <v>291</v>
      </c>
      <c r="J27" s="80">
        <v>27.966694461748698</v>
      </c>
      <c r="K27" s="23">
        <v>42.060501155545403</v>
      </c>
      <c r="L27" s="5" t="s">
        <v>1498</v>
      </c>
      <c r="M27" s="42">
        <v>1</v>
      </c>
    </row>
    <row r="28" spans="1:13" s="63" customFormat="1" ht="33.75" customHeight="1" x14ac:dyDescent="0.25">
      <c r="A28" s="42">
        <v>24</v>
      </c>
      <c r="B28" s="11" t="s">
        <v>495</v>
      </c>
      <c r="C28" s="11" t="s">
        <v>546</v>
      </c>
      <c r="D28" s="67" t="s">
        <v>493</v>
      </c>
      <c r="E28" s="13" t="s">
        <v>44</v>
      </c>
      <c r="F28" s="66" t="s">
        <v>38</v>
      </c>
      <c r="G28" s="66" t="s">
        <v>494</v>
      </c>
      <c r="H28" s="67" t="s">
        <v>580</v>
      </c>
      <c r="I28" s="13" t="s">
        <v>291</v>
      </c>
      <c r="J28" s="23">
        <v>28.024583351609198</v>
      </c>
      <c r="K28" s="23">
        <v>41.980528924276598</v>
      </c>
      <c r="L28" s="5" t="s">
        <v>1498</v>
      </c>
      <c r="M28" s="42">
        <v>1</v>
      </c>
    </row>
    <row r="29" spans="1:13" s="81" customFormat="1" ht="118.5" customHeight="1" x14ac:dyDescent="0.25">
      <c r="B29" s="351" t="s">
        <v>1522</v>
      </c>
      <c r="C29" s="351"/>
      <c r="D29" s="351"/>
      <c r="E29" s="351"/>
      <c r="F29" s="351"/>
      <c r="G29" s="351"/>
      <c r="H29" s="351"/>
      <c r="I29" s="351"/>
      <c r="J29" s="351"/>
      <c r="K29" s="352"/>
      <c r="L29" s="352"/>
      <c r="M29" s="352"/>
    </row>
  </sheetData>
  <mergeCells count="13">
    <mergeCell ref="J4:K5"/>
    <mergeCell ref="L4:M5"/>
    <mergeCell ref="B29:M29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H11" sqref="H11"/>
    </sheetView>
  </sheetViews>
  <sheetFormatPr defaultColWidth="9.140625" defaultRowHeight="15" x14ac:dyDescent="0.25"/>
  <cols>
    <col min="1" max="1" width="9.140625" style="117"/>
    <col min="2" max="2" width="16.5703125" style="117" customWidth="1"/>
    <col min="3" max="3" width="22.140625" style="117" customWidth="1"/>
    <col min="4" max="4" width="19.42578125" style="117" customWidth="1"/>
    <col min="5" max="6" width="9.140625" style="117"/>
    <col min="7" max="7" width="17.140625" style="117" customWidth="1"/>
    <col min="8" max="8" width="16.28515625" style="117" customWidth="1"/>
    <col min="9" max="11" width="9.140625" style="117"/>
    <col min="12" max="12" width="19.42578125" style="117" customWidth="1"/>
    <col min="13" max="16384" width="9.140625" style="117"/>
  </cols>
  <sheetData>
    <row r="1" spans="1:16" x14ac:dyDescent="0.25">
      <c r="A1" s="116"/>
    </row>
    <row r="2" spans="1:16" s="118" customFormat="1" ht="26.25" customHeight="1" x14ac:dyDescent="0.25">
      <c r="A2" s="353" t="s">
        <v>1776</v>
      </c>
      <c r="B2" s="353"/>
      <c r="C2" s="353"/>
      <c r="D2" s="354"/>
      <c r="E2" s="354"/>
      <c r="F2" s="354"/>
      <c r="G2" s="353"/>
      <c r="H2" s="353"/>
      <c r="I2" s="353"/>
      <c r="J2" s="353"/>
      <c r="K2" s="353"/>
      <c r="L2" s="353"/>
      <c r="M2" s="353"/>
    </row>
    <row r="3" spans="1:16" s="62" customFormat="1" x14ac:dyDescent="0.25">
      <c r="A3" s="59"/>
      <c r="B3" s="60"/>
      <c r="C3" s="60"/>
      <c r="D3" s="60"/>
      <c r="E3" s="59"/>
      <c r="F3" s="59"/>
      <c r="G3" s="60"/>
      <c r="H3" s="60"/>
      <c r="I3" s="59"/>
      <c r="J3" s="61"/>
      <c r="K3" s="61"/>
      <c r="L3" s="59"/>
      <c r="M3" s="59"/>
    </row>
    <row r="4" spans="1:16" s="62" customFormat="1" x14ac:dyDescent="0.25">
      <c r="A4" s="370" t="s">
        <v>0</v>
      </c>
      <c r="B4" s="371" t="s">
        <v>1</v>
      </c>
      <c r="C4" s="374" t="s">
        <v>2</v>
      </c>
      <c r="D4" s="374" t="s">
        <v>6</v>
      </c>
      <c r="E4" s="374" t="s">
        <v>3</v>
      </c>
      <c r="F4" s="371" t="s">
        <v>4</v>
      </c>
      <c r="G4" s="374" t="s">
        <v>1493</v>
      </c>
      <c r="H4" s="374" t="s">
        <v>8</v>
      </c>
      <c r="I4" s="374" t="s">
        <v>1494</v>
      </c>
      <c r="J4" s="360" t="s">
        <v>11</v>
      </c>
      <c r="K4" s="361"/>
      <c r="L4" s="364" t="s">
        <v>1495</v>
      </c>
      <c r="M4" s="365"/>
    </row>
    <row r="5" spans="1:16" s="62" customFormat="1" x14ac:dyDescent="0.25">
      <c r="A5" s="370"/>
      <c r="B5" s="372"/>
      <c r="C5" s="374"/>
      <c r="D5" s="374"/>
      <c r="E5" s="374"/>
      <c r="F5" s="372"/>
      <c r="G5" s="374"/>
      <c r="H5" s="374"/>
      <c r="I5" s="374"/>
      <c r="J5" s="362"/>
      <c r="K5" s="363"/>
      <c r="L5" s="366"/>
      <c r="M5" s="367"/>
    </row>
    <row r="6" spans="1:16" s="62" customFormat="1" ht="39" x14ac:dyDescent="0.25">
      <c r="A6" s="370"/>
      <c r="B6" s="373"/>
      <c r="C6" s="374"/>
      <c r="D6" s="374"/>
      <c r="E6" s="374"/>
      <c r="F6" s="373"/>
      <c r="G6" s="374"/>
      <c r="H6" s="374"/>
      <c r="I6" s="374"/>
      <c r="J6" s="119" t="s">
        <v>17</v>
      </c>
      <c r="K6" s="119" t="s">
        <v>18</v>
      </c>
      <c r="L6" s="120" t="s">
        <v>22</v>
      </c>
      <c r="M6" s="120" t="s">
        <v>21</v>
      </c>
    </row>
    <row r="7" spans="1:16" s="62" customFormat="1" x14ac:dyDescent="0.25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</row>
    <row r="8" spans="1:16" s="62" customFormat="1" ht="44.25" customHeight="1" x14ac:dyDescent="0.25">
      <c r="A8" s="42">
        <v>1</v>
      </c>
      <c r="B8" s="11" t="s">
        <v>133</v>
      </c>
      <c r="C8" s="11" t="s">
        <v>1523</v>
      </c>
      <c r="D8" s="11" t="s">
        <v>68</v>
      </c>
      <c r="E8" s="42" t="s">
        <v>508</v>
      </c>
      <c r="F8" s="66" t="s">
        <v>55</v>
      </c>
      <c r="G8" s="11" t="s">
        <v>134</v>
      </c>
      <c r="H8" s="67" t="s">
        <v>135</v>
      </c>
      <c r="I8" s="13" t="s">
        <v>136</v>
      </c>
      <c r="J8" s="13">
        <v>27.659977741340899</v>
      </c>
      <c r="K8" s="13">
        <v>43.189167653174401</v>
      </c>
      <c r="L8" s="5" t="s">
        <v>1498</v>
      </c>
      <c r="M8" s="42">
        <v>1</v>
      </c>
    </row>
    <row r="9" spans="1:16" s="62" customFormat="1" ht="44.25" customHeight="1" x14ac:dyDescent="0.25">
      <c r="A9" s="42">
        <v>2</v>
      </c>
      <c r="B9" s="11" t="s">
        <v>520</v>
      </c>
      <c r="C9" s="11" t="s">
        <v>1524</v>
      </c>
      <c r="D9" s="11" t="s">
        <v>68</v>
      </c>
      <c r="E9" s="42" t="s">
        <v>1525</v>
      </c>
      <c r="F9" s="66" t="s">
        <v>55</v>
      </c>
      <c r="G9" s="11" t="s">
        <v>141</v>
      </c>
      <c r="H9" s="67" t="s">
        <v>142</v>
      </c>
      <c r="I9" s="13" t="s">
        <v>136</v>
      </c>
      <c r="J9" s="72">
        <v>27.863334565936899</v>
      </c>
      <c r="K9" s="72">
        <v>43.198371129545599</v>
      </c>
      <c r="L9" s="5" t="s">
        <v>1498</v>
      </c>
      <c r="M9" s="42">
        <v>1</v>
      </c>
    </row>
    <row r="10" spans="1:16" s="62" customFormat="1" ht="44.25" customHeight="1" x14ac:dyDescent="0.25">
      <c r="A10" s="42">
        <v>3</v>
      </c>
      <c r="B10" s="11" t="s">
        <v>265</v>
      </c>
      <c r="C10" s="11" t="s">
        <v>266</v>
      </c>
      <c r="D10" s="67" t="s">
        <v>148</v>
      </c>
      <c r="E10" s="13" t="s">
        <v>44</v>
      </c>
      <c r="F10" s="11" t="s">
        <v>1502</v>
      </c>
      <c r="G10" s="66" t="s">
        <v>266</v>
      </c>
      <c r="H10" s="67" t="s">
        <v>267</v>
      </c>
      <c r="I10" s="13" t="s">
        <v>167</v>
      </c>
      <c r="J10" s="23">
        <v>26.9207777677513</v>
      </c>
      <c r="K10" s="23">
        <v>42.880445616868599</v>
      </c>
      <c r="L10" s="5" t="s">
        <v>1498</v>
      </c>
      <c r="M10" s="42">
        <v>1</v>
      </c>
    </row>
    <row r="11" spans="1:16" s="62" customFormat="1" ht="44.25" customHeight="1" x14ac:dyDescent="0.25">
      <c r="A11" s="42">
        <v>4</v>
      </c>
      <c r="B11" s="11" t="s">
        <v>378</v>
      </c>
      <c r="C11" s="5" t="s">
        <v>536</v>
      </c>
      <c r="D11" s="11" t="s">
        <v>285</v>
      </c>
      <c r="E11" s="42" t="s">
        <v>508</v>
      </c>
      <c r="F11" s="66" t="s">
        <v>55</v>
      </c>
      <c r="G11" s="11" t="s">
        <v>379</v>
      </c>
      <c r="H11" s="11" t="s">
        <v>380</v>
      </c>
      <c r="I11" s="42" t="s">
        <v>381</v>
      </c>
      <c r="J11" s="13">
        <v>27.351194454095001</v>
      </c>
      <c r="K11" s="13">
        <v>42.491056722733497</v>
      </c>
      <c r="L11" s="5" t="s">
        <v>1498</v>
      </c>
      <c r="M11" s="42">
        <v>1</v>
      </c>
    </row>
    <row r="12" spans="1:16" s="62" customFormat="1" ht="44.25" customHeight="1" x14ac:dyDescent="0.25">
      <c r="A12" s="42">
        <v>5</v>
      </c>
      <c r="B12" s="11" t="s">
        <v>383</v>
      </c>
      <c r="C12" s="5" t="s">
        <v>538</v>
      </c>
      <c r="D12" s="11" t="s">
        <v>285</v>
      </c>
      <c r="E12" s="42" t="s">
        <v>508</v>
      </c>
      <c r="F12" s="66" t="s">
        <v>55</v>
      </c>
      <c r="G12" s="66" t="s">
        <v>379</v>
      </c>
      <c r="H12" s="82" t="s">
        <v>380</v>
      </c>
      <c r="I12" s="8" t="s">
        <v>381</v>
      </c>
      <c r="J12" s="23">
        <v>27.442722234318602</v>
      </c>
      <c r="K12" s="23">
        <v>42.495112277218603</v>
      </c>
      <c r="L12" s="5" t="s">
        <v>1498</v>
      </c>
      <c r="M12" s="42">
        <v>1</v>
      </c>
    </row>
    <row r="13" spans="1:16" s="122" customFormat="1" ht="44.25" customHeight="1" x14ac:dyDescent="0.25">
      <c r="A13" s="42">
        <v>6</v>
      </c>
      <c r="B13" s="11" t="s">
        <v>437</v>
      </c>
      <c r="C13" s="5" t="s">
        <v>544</v>
      </c>
      <c r="D13" s="11" t="s">
        <v>386</v>
      </c>
      <c r="E13" s="42" t="s">
        <v>508</v>
      </c>
      <c r="F13" s="11" t="s">
        <v>1505</v>
      </c>
      <c r="G13" s="11" t="s">
        <v>435</v>
      </c>
      <c r="H13" s="11" t="s">
        <v>436</v>
      </c>
      <c r="I13" s="42" t="s">
        <v>136</v>
      </c>
      <c r="J13" s="13">
        <v>27.466666668684798</v>
      </c>
      <c r="K13" s="13">
        <v>42.440556717438703</v>
      </c>
      <c r="L13" s="5" t="s">
        <v>1498</v>
      </c>
      <c r="M13" s="42">
        <v>1</v>
      </c>
      <c r="P13" s="62"/>
    </row>
    <row r="14" spans="1:16" s="122" customFormat="1" ht="108" customHeight="1" x14ac:dyDescent="0.25">
      <c r="B14" s="368" t="s">
        <v>1522</v>
      </c>
      <c r="C14" s="368"/>
      <c r="D14" s="368"/>
      <c r="E14" s="368"/>
      <c r="F14" s="368"/>
      <c r="G14" s="368"/>
      <c r="H14" s="368"/>
      <c r="I14" s="368"/>
      <c r="J14" s="368"/>
      <c r="K14" s="369"/>
      <c r="L14" s="369"/>
      <c r="M14" s="369"/>
    </row>
  </sheetData>
  <mergeCells count="13">
    <mergeCell ref="J4:K5"/>
    <mergeCell ref="L4:M5"/>
    <mergeCell ref="B14:M14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opLeftCell="A7" workbookViewId="0">
      <selection activeCell="G14" sqref="G14"/>
    </sheetView>
  </sheetViews>
  <sheetFormatPr defaultColWidth="9.140625" defaultRowHeight="15" x14ac:dyDescent="0.25"/>
  <cols>
    <col min="1" max="1" width="3" style="81" bestFit="1" customWidth="1"/>
    <col min="2" max="2" width="17.7109375" style="81" customWidth="1"/>
    <col min="3" max="3" width="23.7109375" style="81" customWidth="1"/>
    <col min="4" max="4" width="17" style="81" customWidth="1"/>
    <col min="5" max="5" width="7.42578125" style="84" customWidth="1"/>
    <col min="6" max="6" width="12" style="84" customWidth="1"/>
    <col min="7" max="7" width="26.42578125" style="81" customWidth="1"/>
    <col min="8" max="8" width="14.5703125" style="81" customWidth="1"/>
    <col min="9" max="9" width="10" style="84" customWidth="1"/>
    <col min="10" max="10" width="9.5703125" style="81" customWidth="1"/>
    <col min="11" max="11" width="9.7109375" style="81" customWidth="1"/>
    <col min="12" max="12" width="16.28515625" style="81" customWidth="1"/>
    <col min="13" max="13" width="9.28515625" style="81" bestFit="1" customWidth="1"/>
    <col min="14" max="16384" width="9.140625" style="81"/>
  </cols>
  <sheetData>
    <row r="1" spans="1:13" s="63" customFormat="1" x14ac:dyDescent="0.25">
      <c r="A1" s="123"/>
      <c r="B1" s="124"/>
      <c r="C1" s="124"/>
      <c r="D1" s="124"/>
      <c r="E1" s="123"/>
      <c r="F1" s="123"/>
      <c r="G1" s="124"/>
      <c r="H1" s="124"/>
      <c r="I1" s="125"/>
      <c r="J1" s="126"/>
      <c r="K1" s="126"/>
      <c r="L1" s="124"/>
    </row>
    <row r="2" spans="1:13" s="58" customFormat="1" ht="12.75" x14ac:dyDescent="0.25">
      <c r="A2" s="353" t="s">
        <v>1777</v>
      </c>
      <c r="B2" s="353"/>
      <c r="C2" s="353"/>
      <c r="D2" s="354"/>
      <c r="E2" s="354"/>
      <c r="F2" s="354"/>
      <c r="G2" s="353"/>
      <c r="H2" s="353"/>
      <c r="I2" s="353"/>
      <c r="J2" s="353"/>
      <c r="K2" s="353"/>
      <c r="L2" s="353"/>
      <c r="M2" s="353"/>
    </row>
    <row r="3" spans="1:13" s="62" customFormat="1" x14ac:dyDescent="0.25">
      <c r="A3" s="59"/>
      <c r="B3" s="60"/>
      <c r="C3" s="60"/>
      <c r="D3" s="60"/>
      <c r="E3" s="59"/>
      <c r="F3" s="59"/>
      <c r="G3" s="60"/>
      <c r="H3" s="60"/>
      <c r="I3" s="59"/>
      <c r="J3" s="61"/>
      <c r="K3" s="61"/>
      <c r="L3" s="59"/>
      <c r="M3" s="59"/>
    </row>
    <row r="4" spans="1:13" s="63" customFormat="1" x14ac:dyDescent="0.25">
      <c r="A4" s="355" t="s">
        <v>0</v>
      </c>
      <c r="B4" s="356" t="s">
        <v>1</v>
      </c>
      <c r="C4" s="359" t="s">
        <v>2</v>
      </c>
      <c r="D4" s="359" t="s">
        <v>6</v>
      </c>
      <c r="E4" s="359" t="s">
        <v>3</v>
      </c>
      <c r="F4" s="356" t="s">
        <v>4</v>
      </c>
      <c r="G4" s="359" t="s">
        <v>1493</v>
      </c>
      <c r="H4" s="359" t="s">
        <v>8</v>
      </c>
      <c r="I4" s="359" t="s">
        <v>1494</v>
      </c>
      <c r="J4" s="343" t="s">
        <v>11</v>
      </c>
      <c r="K4" s="344"/>
      <c r="L4" s="347" t="s">
        <v>1526</v>
      </c>
      <c r="M4" s="348"/>
    </row>
    <row r="5" spans="1:13" s="63" customFormat="1" x14ac:dyDescent="0.25">
      <c r="A5" s="355"/>
      <c r="B5" s="357"/>
      <c r="C5" s="359"/>
      <c r="D5" s="359"/>
      <c r="E5" s="359"/>
      <c r="F5" s="357"/>
      <c r="G5" s="359"/>
      <c r="H5" s="359"/>
      <c r="I5" s="359"/>
      <c r="J5" s="345"/>
      <c r="K5" s="346"/>
      <c r="L5" s="349"/>
      <c r="M5" s="350"/>
    </row>
    <row r="6" spans="1:13" s="63" customFormat="1" ht="39" x14ac:dyDescent="0.25">
      <c r="A6" s="355"/>
      <c r="B6" s="358"/>
      <c r="C6" s="359"/>
      <c r="D6" s="359"/>
      <c r="E6" s="359"/>
      <c r="F6" s="358"/>
      <c r="G6" s="359"/>
      <c r="H6" s="359"/>
      <c r="I6" s="359"/>
      <c r="J6" s="64" t="s">
        <v>17</v>
      </c>
      <c r="K6" s="64" t="s">
        <v>18</v>
      </c>
      <c r="L6" s="96" t="s">
        <v>22</v>
      </c>
      <c r="M6" s="96" t="s">
        <v>21</v>
      </c>
    </row>
    <row r="7" spans="1:13" s="63" customFormat="1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/>
      <c r="H7" s="65"/>
      <c r="I7" s="65"/>
      <c r="J7" s="65"/>
      <c r="K7" s="65"/>
      <c r="L7" s="65"/>
      <c r="M7" s="65"/>
    </row>
    <row r="8" spans="1:13" s="63" customFormat="1" ht="24" x14ac:dyDescent="0.25">
      <c r="A8" s="42">
        <v>1</v>
      </c>
      <c r="B8" s="11" t="s">
        <v>558</v>
      </c>
      <c r="C8" s="11" t="s">
        <v>506</v>
      </c>
      <c r="D8" s="11" t="s">
        <v>27</v>
      </c>
      <c r="E8" s="42" t="s">
        <v>508</v>
      </c>
      <c r="F8" s="66" t="s">
        <v>1496</v>
      </c>
      <c r="G8" s="11" t="s">
        <v>28</v>
      </c>
      <c r="H8" s="11" t="s">
        <v>1497</v>
      </c>
      <c r="I8" s="42" t="s">
        <v>29</v>
      </c>
      <c r="J8" s="13">
        <v>28.056388911975201</v>
      </c>
      <c r="K8" s="13">
        <v>43.357806744941698</v>
      </c>
      <c r="L8" s="9" t="s">
        <v>1527</v>
      </c>
      <c r="M8" s="42">
        <v>1</v>
      </c>
    </row>
    <row r="9" spans="1:13" s="63" customFormat="1" ht="24" x14ac:dyDescent="0.25">
      <c r="A9" s="42">
        <v>2</v>
      </c>
      <c r="B9" s="11" t="s">
        <v>109</v>
      </c>
      <c r="C9" s="11" t="s">
        <v>110</v>
      </c>
      <c r="D9" s="11" t="s">
        <v>68</v>
      </c>
      <c r="E9" s="42" t="s">
        <v>508</v>
      </c>
      <c r="F9" s="11" t="s">
        <v>38</v>
      </c>
      <c r="G9" s="11" t="s">
        <v>69</v>
      </c>
      <c r="H9" s="67" t="s">
        <v>111</v>
      </c>
      <c r="I9" s="13" t="s">
        <v>29</v>
      </c>
      <c r="J9" s="13">
        <v>27.598572181306501</v>
      </c>
      <c r="K9" s="13">
        <v>43.117023055036697</v>
      </c>
      <c r="L9" s="9" t="s">
        <v>1527</v>
      </c>
      <c r="M9" s="42">
        <v>1</v>
      </c>
    </row>
    <row r="10" spans="1:13" s="63" customFormat="1" ht="24" x14ac:dyDescent="0.25">
      <c r="A10" s="42">
        <v>3</v>
      </c>
      <c r="B10" s="11" t="s">
        <v>239</v>
      </c>
      <c r="C10" s="11" t="s">
        <v>240</v>
      </c>
      <c r="D10" s="11" t="s">
        <v>148</v>
      </c>
      <c r="E10" s="42" t="s">
        <v>508</v>
      </c>
      <c r="F10" s="66" t="s">
        <v>55</v>
      </c>
      <c r="G10" s="11" t="s">
        <v>236</v>
      </c>
      <c r="H10" s="67" t="s">
        <v>237</v>
      </c>
      <c r="I10" s="13" t="s">
        <v>238</v>
      </c>
      <c r="J10" s="13">
        <v>27.014999990922998</v>
      </c>
      <c r="K10" s="13">
        <v>43.1855567401402</v>
      </c>
      <c r="L10" s="9" t="s">
        <v>1527</v>
      </c>
      <c r="M10" s="42">
        <v>1</v>
      </c>
    </row>
    <row r="11" spans="1:13" s="63" customFormat="1" ht="24" x14ac:dyDescent="0.25">
      <c r="A11" s="42">
        <v>4</v>
      </c>
      <c r="B11" s="11" t="s">
        <v>254</v>
      </c>
      <c r="C11" s="11" t="s">
        <v>255</v>
      </c>
      <c r="D11" s="67" t="s">
        <v>148</v>
      </c>
      <c r="E11" s="13" t="s">
        <v>508</v>
      </c>
      <c r="F11" s="66" t="s">
        <v>55</v>
      </c>
      <c r="G11" s="66" t="s">
        <v>231</v>
      </c>
      <c r="H11" s="67" t="s">
        <v>256</v>
      </c>
      <c r="I11" s="13" t="s">
        <v>238</v>
      </c>
      <c r="J11" s="23">
        <v>27.378130796250598</v>
      </c>
      <c r="K11" s="23">
        <v>43.049661360205</v>
      </c>
      <c r="L11" s="9" t="s">
        <v>1527</v>
      </c>
      <c r="M11" s="42">
        <v>1</v>
      </c>
    </row>
    <row r="12" spans="1:13" s="63" customFormat="1" ht="24" x14ac:dyDescent="0.25">
      <c r="A12" s="42">
        <v>5</v>
      </c>
      <c r="B12" s="11" t="s">
        <v>1528</v>
      </c>
      <c r="C12" s="11" t="s">
        <v>1529</v>
      </c>
      <c r="D12" s="67" t="s">
        <v>148</v>
      </c>
      <c r="E12" s="13" t="s">
        <v>508</v>
      </c>
      <c r="F12" s="66" t="s">
        <v>38</v>
      </c>
      <c r="G12" s="66" t="s">
        <v>188</v>
      </c>
      <c r="H12" s="69" t="s">
        <v>189</v>
      </c>
      <c r="I12" s="13" t="s">
        <v>71</v>
      </c>
      <c r="J12" s="13">
        <v>43.274470000000001</v>
      </c>
      <c r="K12" s="23">
        <v>26.729649999999999</v>
      </c>
      <c r="L12" s="9" t="s">
        <v>1527</v>
      </c>
      <c r="M12" s="42">
        <v>1</v>
      </c>
    </row>
    <row r="13" spans="1:13" s="63" customFormat="1" ht="24" x14ac:dyDescent="0.25">
      <c r="A13" s="42">
        <v>6</v>
      </c>
      <c r="B13" s="11" t="s">
        <v>1500</v>
      </c>
      <c r="C13" s="11" t="s">
        <v>187</v>
      </c>
      <c r="D13" s="69" t="s">
        <v>148</v>
      </c>
      <c r="E13" s="13" t="s">
        <v>508</v>
      </c>
      <c r="F13" s="66" t="s">
        <v>55</v>
      </c>
      <c r="G13" s="66" t="s">
        <v>188</v>
      </c>
      <c r="H13" s="70" t="s">
        <v>189</v>
      </c>
      <c r="I13" s="71" t="s">
        <v>71</v>
      </c>
      <c r="J13" s="23">
        <v>26.790276441962</v>
      </c>
      <c r="K13" s="23">
        <v>43.216801145247402</v>
      </c>
      <c r="L13" s="9" t="s">
        <v>1527</v>
      </c>
      <c r="M13" s="42">
        <v>1</v>
      </c>
    </row>
    <row r="14" spans="1:13" s="63" customFormat="1" ht="24" x14ac:dyDescent="0.25">
      <c r="A14" s="42">
        <v>7</v>
      </c>
      <c r="B14" s="11" t="s">
        <v>191</v>
      </c>
      <c r="C14" s="11" t="s">
        <v>192</v>
      </c>
      <c r="D14" s="73" t="s">
        <v>148</v>
      </c>
      <c r="E14" s="42" t="s">
        <v>508</v>
      </c>
      <c r="F14" s="11" t="s">
        <v>38</v>
      </c>
      <c r="G14" s="11" t="s">
        <v>193</v>
      </c>
      <c r="H14" s="66" t="s">
        <v>194</v>
      </c>
      <c r="I14" s="72" t="s">
        <v>71</v>
      </c>
      <c r="J14" s="13">
        <v>26.558706999999998</v>
      </c>
      <c r="K14" s="83">
        <v>43.225942000000003</v>
      </c>
      <c r="L14" s="9" t="s">
        <v>1527</v>
      </c>
      <c r="M14" s="42">
        <v>1</v>
      </c>
    </row>
    <row r="15" spans="1:13" s="63" customFormat="1" ht="36" x14ac:dyDescent="0.25">
      <c r="A15" s="42">
        <v>8</v>
      </c>
      <c r="B15" s="11" t="s">
        <v>279</v>
      </c>
      <c r="C15" s="11" t="s">
        <v>1501</v>
      </c>
      <c r="D15" s="11" t="s">
        <v>148</v>
      </c>
      <c r="E15" s="42" t="s">
        <v>508</v>
      </c>
      <c r="F15" s="66" t="s">
        <v>1502</v>
      </c>
      <c r="G15" s="66" t="s">
        <v>184</v>
      </c>
      <c r="H15" s="66" t="s">
        <v>281</v>
      </c>
      <c r="I15" s="72" t="s">
        <v>238</v>
      </c>
      <c r="J15" s="13">
        <v>27.8214444578913</v>
      </c>
      <c r="K15" s="23">
        <v>43.019806732219998</v>
      </c>
      <c r="L15" s="9" t="s">
        <v>1527</v>
      </c>
      <c r="M15" s="42">
        <v>1</v>
      </c>
    </row>
    <row r="16" spans="1:13" s="63" customFormat="1" ht="24" x14ac:dyDescent="0.25">
      <c r="A16" s="42">
        <v>9</v>
      </c>
      <c r="B16" s="11" t="s">
        <v>1503</v>
      </c>
      <c r="C16" s="11" t="s">
        <v>1504</v>
      </c>
      <c r="D16" s="73" t="s">
        <v>285</v>
      </c>
      <c r="E16" s="43" t="s">
        <v>44</v>
      </c>
      <c r="F16" s="66" t="s">
        <v>1505</v>
      </c>
      <c r="G16" s="66" t="s">
        <v>295</v>
      </c>
      <c r="H16" s="66" t="s">
        <v>1506</v>
      </c>
      <c r="I16" s="72" t="s">
        <v>291</v>
      </c>
      <c r="J16" s="23">
        <v>27.876757587874899</v>
      </c>
      <c r="K16" s="23">
        <v>42.826439957400098</v>
      </c>
      <c r="L16" s="9" t="s">
        <v>1527</v>
      </c>
      <c r="M16" s="42">
        <v>1</v>
      </c>
    </row>
    <row r="17" spans="1:13" s="63" customFormat="1" ht="24" x14ac:dyDescent="0.25">
      <c r="A17" s="42">
        <v>10</v>
      </c>
      <c r="B17" s="11" t="s">
        <v>322</v>
      </c>
      <c r="C17" s="11" t="s">
        <v>531</v>
      </c>
      <c r="D17" s="11" t="s">
        <v>285</v>
      </c>
      <c r="E17" s="42" t="s">
        <v>508</v>
      </c>
      <c r="F17" s="66" t="s">
        <v>1507</v>
      </c>
      <c r="G17" s="66" t="s">
        <v>307</v>
      </c>
      <c r="H17" s="66" t="s">
        <v>1508</v>
      </c>
      <c r="I17" s="72" t="s">
        <v>29</v>
      </c>
      <c r="J17" s="23">
        <v>27.655333346473299</v>
      </c>
      <c r="K17" s="23">
        <v>42.7010567282598</v>
      </c>
      <c r="L17" s="9" t="s">
        <v>1527</v>
      </c>
      <c r="M17" s="42">
        <v>1</v>
      </c>
    </row>
    <row r="18" spans="1:13" s="63" customFormat="1" ht="24" x14ac:dyDescent="0.25">
      <c r="A18" s="42">
        <v>11</v>
      </c>
      <c r="B18" s="11" t="s">
        <v>1509</v>
      </c>
      <c r="C18" s="11" t="s">
        <v>533</v>
      </c>
      <c r="D18" s="11" t="s">
        <v>285</v>
      </c>
      <c r="E18" s="42" t="s">
        <v>508</v>
      </c>
      <c r="F18" s="66" t="s">
        <v>1510</v>
      </c>
      <c r="G18" s="66" t="s">
        <v>333</v>
      </c>
      <c r="H18" s="66" t="s">
        <v>1511</v>
      </c>
      <c r="I18" s="72" t="s">
        <v>291</v>
      </c>
      <c r="J18" s="23">
        <v>27.6404722295966</v>
      </c>
      <c r="K18" s="23">
        <v>42.6341122820048</v>
      </c>
      <c r="L18" s="9" t="s">
        <v>1527</v>
      </c>
      <c r="M18" s="42">
        <v>1</v>
      </c>
    </row>
    <row r="19" spans="1:13" s="63" customFormat="1" ht="24" x14ac:dyDescent="0.25">
      <c r="A19" s="42">
        <v>12</v>
      </c>
      <c r="B19" s="11" t="s">
        <v>343</v>
      </c>
      <c r="C19" s="11" t="s">
        <v>344</v>
      </c>
      <c r="D19" s="11" t="s">
        <v>285</v>
      </c>
      <c r="E19" s="42" t="s">
        <v>508</v>
      </c>
      <c r="F19" s="11" t="s">
        <v>38</v>
      </c>
      <c r="G19" s="11" t="s">
        <v>341</v>
      </c>
      <c r="H19" s="66" t="s">
        <v>342</v>
      </c>
      <c r="I19" s="72" t="s">
        <v>1530</v>
      </c>
      <c r="J19" s="23">
        <v>27.491150000000001</v>
      </c>
      <c r="K19" s="23">
        <v>42.617216666666664</v>
      </c>
      <c r="L19" s="9" t="s">
        <v>1527</v>
      </c>
      <c r="M19" s="42">
        <v>1</v>
      </c>
    </row>
    <row r="20" spans="1:13" s="63" customFormat="1" ht="24" x14ac:dyDescent="0.25">
      <c r="A20" s="42">
        <v>13</v>
      </c>
      <c r="B20" s="11" t="s">
        <v>358</v>
      </c>
      <c r="C20" s="11" t="s">
        <v>359</v>
      </c>
      <c r="D20" s="11" t="s">
        <v>285</v>
      </c>
      <c r="E20" s="42" t="s">
        <v>508</v>
      </c>
      <c r="F20" s="66" t="s">
        <v>55</v>
      </c>
      <c r="G20" s="11" t="s">
        <v>351</v>
      </c>
      <c r="H20" s="66" t="s">
        <v>360</v>
      </c>
      <c r="I20" s="72" t="s">
        <v>29</v>
      </c>
      <c r="J20" s="23">
        <v>27.302704540486399</v>
      </c>
      <c r="K20" s="23">
        <v>42.561056053826498</v>
      </c>
      <c r="L20" s="9" t="s">
        <v>1527</v>
      </c>
      <c r="M20" s="42">
        <v>1</v>
      </c>
    </row>
    <row r="21" spans="1:13" s="63" customFormat="1" ht="24" x14ac:dyDescent="0.25">
      <c r="A21" s="42">
        <v>14</v>
      </c>
      <c r="B21" s="11" t="s">
        <v>361</v>
      </c>
      <c r="C21" s="11" t="s">
        <v>362</v>
      </c>
      <c r="D21" s="74" t="s">
        <v>285</v>
      </c>
      <c r="E21" s="3" t="s">
        <v>508</v>
      </c>
      <c r="F21" s="66" t="s">
        <v>55</v>
      </c>
      <c r="G21" s="75" t="s">
        <v>351</v>
      </c>
      <c r="H21" s="75" t="s">
        <v>360</v>
      </c>
      <c r="I21" s="76" t="s">
        <v>29</v>
      </c>
      <c r="J21" s="23">
        <v>27.3380555527221</v>
      </c>
      <c r="K21" s="23">
        <v>42.507334492949703</v>
      </c>
      <c r="L21" s="9" t="s">
        <v>1527</v>
      </c>
      <c r="M21" s="42">
        <v>1</v>
      </c>
    </row>
    <row r="22" spans="1:13" s="63" customFormat="1" ht="24" x14ac:dyDescent="0.25">
      <c r="A22" s="42">
        <v>15</v>
      </c>
      <c r="B22" s="11" t="s">
        <v>372</v>
      </c>
      <c r="C22" s="11" t="s">
        <v>373</v>
      </c>
      <c r="D22" s="11" t="s">
        <v>285</v>
      </c>
      <c r="E22" s="42" t="s">
        <v>508</v>
      </c>
      <c r="F22" s="11" t="s">
        <v>38</v>
      </c>
      <c r="G22" s="66" t="s">
        <v>370</v>
      </c>
      <c r="H22" s="66" t="s">
        <v>374</v>
      </c>
      <c r="I22" s="72" t="s">
        <v>29</v>
      </c>
      <c r="J22" s="23">
        <v>27.3016944496074</v>
      </c>
      <c r="K22" s="23">
        <v>42.497223383223499</v>
      </c>
      <c r="L22" s="9" t="s">
        <v>1527</v>
      </c>
      <c r="M22" s="42">
        <v>1</v>
      </c>
    </row>
    <row r="23" spans="1:13" s="63" customFormat="1" ht="24" x14ac:dyDescent="0.25">
      <c r="A23" s="42">
        <v>16</v>
      </c>
      <c r="B23" s="11" t="s">
        <v>395</v>
      </c>
      <c r="C23" s="11" t="s">
        <v>396</v>
      </c>
      <c r="D23" s="11" t="s">
        <v>386</v>
      </c>
      <c r="E23" s="42" t="s">
        <v>508</v>
      </c>
      <c r="F23" s="11" t="s">
        <v>38</v>
      </c>
      <c r="G23" s="66" t="s">
        <v>393</v>
      </c>
      <c r="H23" s="75" t="s">
        <v>397</v>
      </c>
      <c r="I23" s="76" t="s">
        <v>29</v>
      </c>
      <c r="J23" s="23">
        <v>27.259833330598699</v>
      </c>
      <c r="K23" s="23">
        <v>42.425028934895401</v>
      </c>
      <c r="L23" s="9" t="s">
        <v>1527</v>
      </c>
      <c r="M23" s="42">
        <v>1</v>
      </c>
    </row>
    <row r="24" spans="1:13" s="63" customFormat="1" ht="24" x14ac:dyDescent="0.25">
      <c r="A24" s="42">
        <v>17</v>
      </c>
      <c r="B24" s="11" t="s">
        <v>1512</v>
      </c>
      <c r="C24" s="11" t="s">
        <v>416</v>
      </c>
      <c r="D24" s="67" t="s">
        <v>386</v>
      </c>
      <c r="E24" s="13" t="s">
        <v>508</v>
      </c>
      <c r="F24" s="11" t="s">
        <v>38</v>
      </c>
      <c r="G24" s="66" t="s">
        <v>414</v>
      </c>
      <c r="H24" s="75" t="s">
        <v>417</v>
      </c>
      <c r="I24" s="76" t="s">
        <v>29</v>
      </c>
      <c r="J24" s="23">
        <v>27.233500001746901</v>
      </c>
      <c r="K24" s="23">
        <v>42.367306713305702</v>
      </c>
      <c r="L24" s="9" t="s">
        <v>1527</v>
      </c>
      <c r="M24" s="42">
        <v>1</v>
      </c>
    </row>
    <row r="25" spans="1:13" s="63" customFormat="1" ht="24" x14ac:dyDescent="0.25">
      <c r="A25" s="42">
        <v>18</v>
      </c>
      <c r="B25" s="11" t="s">
        <v>457</v>
      </c>
      <c r="C25" s="11" t="s">
        <v>545</v>
      </c>
      <c r="D25" s="74" t="s">
        <v>440</v>
      </c>
      <c r="E25" s="77" t="s">
        <v>508</v>
      </c>
      <c r="F25" s="11" t="s">
        <v>1502</v>
      </c>
      <c r="G25" s="17" t="s">
        <v>451</v>
      </c>
      <c r="H25" s="66" t="s">
        <v>575</v>
      </c>
      <c r="I25" s="72" t="s">
        <v>29</v>
      </c>
      <c r="J25" s="23">
        <v>27.623805567095001</v>
      </c>
      <c r="K25" s="23">
        <v>42.310778940034503</v>
      </c>
      <c r="L25" s="9" t="s">
        <v>1527</v>
      </c>
      <c r="M25" s="42">
        <v>1</v>
      </c>
    </row>
    <row r="26" spans="1:13" s="63" customFormat="1" ht="24" x14ac:dyDescent="0.25">
      <c r="A26" s="42">
        <v>19</v>
      </c>
      <c r="B26" s="11" t="s">
        <v>1513</v>
      </c>
      <c r="C26" s="11" t="s">
        <v>598</v>
      </c>
      <c r="D26" s="11" t="s">
        <v>440</v>
      </c>
      <c r="E26" s="42" t="s">
        <v>44</v>
      </c>
      <c r="F26" s="66" t="s">
        <v>274</v>
      </c>
      <c r="G26" s="66" t="s">
        <v>472</v>
      </c>
      <c r="H26" s="66" t="s">
        <v>1514</v>
      </c>
      <c r="I26" s="72" t="s">
        <v>29</v>
      </c>
      <c r="J26" s="23">
        <v>27.664919999999999</v>
      </c>
      <c r="K26" s="23">
        <v>42.268889999999999</v>
      </c>
      <c r="L26" s="9" t="s">
        <v>1527</v>
      </c>
      <c r="M26" s="42">
        <v>1</v>
      </c>
    </row>
    <row r="27" spans="1:13" s="63" customFormat="1" ht="24" x14ac:dyDescent="0.25">
      <c r="A27" s="42">
        <v>20</v>
      </c>
      <c r="B27" s="11" t="s">
        <v>1515</v>
      </c>
      <c r="C27" s="11" t="s">
        <v>1516</v>
      </c>
      <c r="D27" s="78" t="s">
        <v>440</v>
      </c>
      <c r="E27" s="13" t="s">
        <v>508</v>
      </c>
      <c r="F27" s="66" t="s">
        <v>38</v>
      </c>
      <c r="G27" s="66" t="s">
        <v>1517</v>
      </c>
      <c r="H27" s="67" t="s">
        <v>578</v>
      </c>
      <c r="I27" s="79" t="s">
        <v>291</v>
      </c>
      <c r="J27" s="23">
        <v>27.748083345465201</v>
      </c>
      <c r="K27" s="23">
        <v>42.194862266869301</v>
      </c>
      <c r="L27" s="9" t="s">
        <v>1527</v>
      </c>
      <c r="M27" s="42">
        <v>1</v>
      </c>
    </row>
    <row r="28" spans="1:13" s="63" customFormat="1" ht="24" x14ac:dyDescent="0.25">
      <c r="A28" s="42">
        <v>21</v>
      </c>
      <c r="B28" s="11" t="s">
        <v>1518</v>
      </c>
      <c r="C28" s="11" t="s">
        <v>1519</v>
      </c>
      <c r="D28" s="67" t="s">
        <v>477</v>
      </c>
      <c r="E28" s="13" t="s">
        <v>44</v>
      </c>
      <c r="F28" s="66" t="s">
        <v>1505</v>
      </c>
      <c r="G28" s="11" t="s">
        <v>1520</v>
      </c>
      <c r="H28" s="67" t="s">
        <v>1521</v>
      </c>
      <c r="I28" s="13" t="s">
        <v>291</v>
      </c>
      <c r="J28" s="80">
        <v>27.966694461748698</v>
      </c>
      <c r="K28" s="23">
        <v>42.060501155545403</v>
      </c>
      <c r="L28" s="9" t="s">
        <v>1527</v>
      </c>
      <c r="M28" s="42">
        <v>1</v>
      </c>
    </row>
    <row r="29" spans="1:13" s="63" customFormat="1" ht="24" x14ac:dyDescent="0.25">
      <c r="A29" s="42">
        <v>22</v>
      </c>
      <c r="B29" s="11" t="s">
        <v>495</v>
      </c>
      <c r="C29" s="11" t="s">
        <v>546</v>
      </c>
      <c r="D29" s="67" t="s">
        <v>493</v>
      </c>
      <c r="E29" s="13" t="s">
        <v>44</v>
      </c>
      <c r="F29" s="66" t="s">
        <v>38</v>
      </c>
      <c r="G29" s="66" t="s">
        <v>494</v>
      </c>
      <c r="H29" s="67" t="s">
        <v>580</v>
      </c>
      <c r="I29" s="13" t="s">
        <v>291</v>
      </c>
      <c r="J29" s="23">
        <v>28.024583351609198</v>
      </c>
      <c r="K29" s="23">
        <v>41.980528924276598</v>
      </c>
      <c r="L29" s="9" t="s">
        <v>1527</v>
      </c>
      <c r="M29" s="42">
        <v>1</v>
      </c>
    </row>
    <row r="30" spans="1:13" s="63" customFormat="1" ht="24" x14ac:dyDescent="0.25">
      <c r="A30" s="42">
        <v>23</v>
      </c>
      <c r="B30" s="11" t="s">
        <v>133</v>
      </c>
      <c r="C30" s="11" t="s">
        <v>1523</v>
      </c>
      <c r="D30" s="11" t="s">
        <v>68</v>
      </c>
      <c r="E30" s="42" t="s">
        <v>508</v>
      </c>
      <c r="F30" s="66" t="s">
        <v>55</v>
      </c>
      <c r="G30" s="11" t="s">
        <v>134</v>
      </c>
      <c r="H30" s="67" t="s">
        <v>135</v>
      </c>
      <c r="I30" s="13" t="s">
        <v>136</v>
      </c>
      <c r="J30" s="13">
        <v>27.659977741340899</v>
      </c>
      <c r="K30" s="13">
        <v>43.189167653174401</v>
      </c>
      <c r="L30" s="9" t="s">
        <v>1527</v>
      </c>
      <c r="M30" s="42">
        <v>1</v>
      </c>
    </row>
    <row r="31" spans="1:13" s="63" customFormat="1" ht="24" x14ac:dyDescent="0.25">
      <c r="A31" s="42">
        <v>24</v>
      </c>
      <c r="B31" s="11" t="s">
        <v>520</v>
      </c>
      <c r="C31" s="11" t="s">
        <v>1524</v>
      </c>
      <c r="D31" s="11" t="s">
        <v>68</v>
      </c>
      <c r="E31" s="42" t="s">
        <v>1525</v>
      </c>
      <c r="F31" s="66" t="s">
        <v>55</v>
      </c>
      <c r="G31" s="11" t="s">
        <v>141</v>
      </c>
      <c r="H31" s="67" t="s">
        <v>142</v>
      </c>
      <c r="I31" s="13" t="s">
        <v>136</v>
      </c>
      <c r="J31" s="72">
        <v>27.863334565936899</v>
      </c>
      <c r="K31" s="72">
        <v>43.198371129545599</v>
      </c>
      <c r="L31" s="9" t="s">
        <v>1527</v>
      </c>
      <c r="M31" s="42">
        <v>1</v>
      </c>
    </row>
    <row r="32" spans="1:13" s="63" customFormat="1" ht="24" x14ac:dyDescent="0.25">
      <c r="A32" s="42">
        <v>25</v>
      </c>
      <c r="B32" s="11" t="s">
        <v>265</v>
      </c>
      <c r="C32" s="11" t="s">
        <v>266</v>
      </c>
      <c r="D32" s="67" t="s">
        <v>148</v>
      </c>
      <c r="E32" s="13" t="s">
        <v>44</v>
      </c>
      <c r="F32" s="11" t="s">
        <v>1502</v>
      </c>
      <c r="G32" s="66" t="s">
        <v>266</v>
      </c>
      <c r="H32" s="67" t="s">
        <v>267</v>
      </c>
      <c r="I32" s="13" t="s">
        <v>167</v>
      </c>
      <c r="J32" s="23">
        <v>26.9207777677513</v>
      </c>
      <c r="K32" s="23">
        <v>42.880445616868599</v>
      </c>
      <c r="L32" s="9" t="s">
        <v>1527</v>
      </c>
      <c r="M32" s="42">
        <v>1</v>
      </c>
    </row>
    <row r="33" spans="1:13" s="63" customFormat="1" ht="24" x14ac:dyDescent="0.25">
      <c r="A33" s="42">
        <v>26</v>
      </c>
      <c r="B33" s="11" t="s">
        <v>378</v>
      </c>
      <c r="C33" s="5" t="s">
        <v>536</v>
      </c>
      <c r="D33" s="11" t="s">
        <v>285</v>
      </c>
      <c r="E33" s="42" t="s">
        <v>508</v>
      </c>
      <c r="F33" s="66" t="s">
        <v>55</v>
      </c>
      <c r="G33" s="11" t="s">
        <v>379</v>
      </c>
      <c r="H33" s="11" t="s">
        <v>380</v>
      </c>
      <c r="I33" s="42" t="s">
        <v>381</v>
      </c>
      <c r="J33" s="13">
        <v>27.351194454095001</v>
      </c>
      <c r="K33" s="13">
        <v>42.491056722733497</v>
      </c>
      <c r="L33" s="9" t="s">
        <v>1527</v>
      </c>
      <c r="M33" s="42">
        <v>1</v>
      </c>
    </row>
    <row r="34" spans="1:13" s="63" customFormat="1" ht="24" x14ac:dyDescent="0.25">
      <c r="A34" s="42">
        <v>27</v>
      </c>
      <c r="B34" s="11" t="s">
        <v>383</v>
      </c>
      <c r="C34" s="5" t="s">
        <v>538</v>
      </c>
      <c r="D34" s="11" t="s">
        <v>285</v>
      </c>
      <c r="E34" s="42" t="s">
        <v>508</v>
      </c>
      <c r="F34" s="66" t="s">
        <v>55</v>
      </c>
      <c r="G34" s="66" t="s">
        <v>379</v>
      </c>
      <c r="H34" s="82" t="s">
        <v>380</v>
      </c>
      <c r="I34" s="8" t="s">
        <v>381</v>
      </c>
      <c r="J34" s="23">
        <v>27.442722234318602</v>
      </c>
      <c r="K34" s="23">
        <v>42.495112277218603</v>
      </c>
      <c r="L34" s="9" t="s">
        <v>1527</v>
      </c>
      <c r="M34" s="42">
        <v>1</v>
      </c>
    </row>
    <row r="35" spans="1:13" ht="24" x14ac:dyDescent="0.25">
      <c r="A35" s="42">
        <v>28</v>
      </c>
      <c r="B35" s="11" t="s">
        <v>437</v>
      </c>
      <c r="C35" s="5" t="s">
        <v>544</v>
      </c>
      <c r="D35" s="11" t="s">
        <v>386</v>
      </c>
      <c r="E35" s="42" t="s">
        <v>508</v>
      </c>
      <c r="F35" s="11" t="s">
        <v>1505</v>
      </c>
      <c r="G35" s="11" t="s">
        <v>435</v>
      </c>
      <c r="H35" s="11" t="s">
        <v>436</v>
      </c>
      <c r="I35" s="42" t="s">
        <v>136</v>
      </c>
      <c r="J35" s="13">
        <v>27.466666668684798</v>
      </c>
      <c r="K35" s="13">
        <v>42.440556717438703</v>
      </c>
      <c r="L35" s="9" t="s">
        <v>1527</v>
      </c>
      <c r="M35" s="42">
        <v>1</v>
      </c>
    </row>
    <row r="37" spans="1:13" x14ac:dyDescent="0.25">
      <c r="B37" s="375" t="s">
        <v>1531</v>
      </c>
      <c r="C37" s="375"/>
      <c r="D37" s="375"/>
      <c r="E37" s="375"/>
      <c r="F37" s="375"/>
    </row>
    <row r="38" spans="1:13" x14ac:dyDescent="0.25">
      <c r="B38" s="81" t="s">
        <v>1532</v>
      </c>
    </row>
    <row r="39" spans="1:13" x14ac:dyDescent="0.25">
      <c r="B39" s="81" t="s">
        <v>1533</v>
      </c>
    </row>
  </sheetData>
  <mergeCells count="13">
    <mergeCell ref="J4:K5"/>
    <mergeCell ref="L4:M5"/>
    <mergeCell ref="B37:F37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Tablica 2.1_SW</vt:lpstr>
      <vt:lpstr>Tablica 2.2_HBM</vt:lpstr>
      <vt:lpstr>Tablica 2.3_SW_PBV</vt:lpstr>
      <vt:lpstr>Tablica 2.4_GW</vt:lpstr>
      <vt:lpstr>Tablica 2.5_Sedimenti River</vt:lpstr>
      <vt:lpstr>Tablica 2.6_Sedimenti lake</vt:lpstr>
      <vt:lpstr>Tablica 2.7_Biota</vt:lpstr>
      <vt:lpstr>'Tablica 2.1_SW'!Print_Area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2020-03-26T08:11:15Z</dcterms:modified>
</cp:coreProperties>
</file>